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bi\OneDrive\Рабочий стол\расписание\расписание для преподавателей\"/>
    </mc:Choice>
  </mc:AlternateContent>
  <bookViews>
    <workbookView xWindow="0" yWindow="0" windowWidth="20490" windowHeight="7650" tabRatio="542"/>
  </bookViews>
  <sheets>
    <sheet name="1,2,3 курс (2)" sheetId="12" r:id="rId1"/>
  </sheets>
  <definedNames>
    <definedName name="_xlnm._FilterDatabase" localSheetId="0" hidden="1">'1,2,3 курс (2)'!$A$1:$S$79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12" l="1"/>
</calcChain>
</file>

<file path=xl/sharedStrings.xml><?xml version="1.0" encoding="utf-8"?>
<sst xmlns="http://schemas.openxmlformats.org/spreadsheetml/2006/main" count="404" uniqueCount="98">
  <si>
    <t>УТВЕРЖДАЮ</t>
  </si>
  <si>
    <t>д/н</t>
  </si>
  <si>
    <t>время</t>
  </si>
  <si>
    <t>ауд</t>
  </si>
  <si>
    <t xml:space="preserve">РАСПИСАНИЕ ЗАНЯТИЙ </t>
  </si>
  <si>
    <t>8.00-8.45</t>
  </si>
  <si>
    <t>8.50-9.35</t>
  </si>
  <si>
    <t>9.45-10.30</t>
  </si>
  <si>
    <t>10.35-11.20</t>
  </si>
  <si>
    <t>11.30-12.15</t>
  </si>
  <si>
    <t>12.20-13.05</t>
  </si>
  <si>
    <t>14.00-14.45</t>
  </si>
  <si>
    <t>14.50-15.35</t>
  </si>
  <si>
    <t>15.45-16.30</t>
  </si>
  <si>
    <t>16.35-17.20</t>
  </si>
  <si>
    <t>пара</t>
  </si>
  <si>
    <t>17.30-18.15</t>
  </si>
  <si>
    <t>18.20-19.05</t>
  </si>
  <si>
    <t>ГБПОУ РС(Я) "Покровский колледж"</t>
  </si>
  <si>
    <t>2 курс</t>
  </si>
  <si>
    <t>1 курс</t>
  </si>
  <si>
    <t>3 курс</t>
  </si>
  <si>
    <t>ИСиП-19</t>
  </si>
  <si>
    <t>ОиТЗИ-19</t>
  </si>
  <si>
    <t>ИСиП-20</t>
  </si>
  <si>
    <t>ОиТЗИ-20</t>
  </si>
  <si>
    <t>Т-20</t>
  </si>
  <si>
    <t xml:space="preserve"> ________________  С.И. Сысолятн</t>
  </si>
  <si>
    <t>Адамова М.И.</t>
  </si>
  <si>
    <t>ИСиП-21</t>
  </si>
  <si>
    <t>ОиТЗИ-21</t>
  </si>
  <si>
    <t>Т-21</t>
  </si>
  <si>
    <t>директор ГБПОУ РС(Я) ПК</t>
  </si>
  <si>
    <t>Осипова М.А.</t>
  </si>
  <si>
    <t>Основы информационной безопасности</t>
  </si>
  <si>
    <t>Физическая кульутра</t>
  </si>
  <si>
    <t>Иванов И.И./Бориосов Р.А.</t>
  </si>
  <si>
    <t>Самсонова А.В.</t>
  </si>
  <si>
    <t>Леюедев П.А.</t>
  </si>
  <si>
    <t xml:space="preserve">Безопасность жизнедеятельности </t>
  </si>
  <si>
    <t>Егорова Н.М.</t>
  </si>
  <si>
    <t>"__" __________ 2022 г.</t>
  </si>
  <si>
    <t>понедельник 10</t>
  </si>
  <si>
    <t>вторник 11</t>
  </si>
  <si>
    <t>среда 12</t>
  </si>
  <si>
    <t>четверг 13</t>
  </si>
  <si>
    <t>пятница 14</t>
  </si>
  <si>
    <t>суббота 15</t>
  </si>
  <si>
    <t>Дежурный куратор Афанасьева А.А.</t>
  </si>
  <si>
    <t>Дежурная группа  - Исип-21</t>
  </si>
  <si>
    <t>3 Д моделирование для компьютерных игр</t>
  </si>
  <si>
    <t>Стручков М.В.</t>
  </si>
  <si>
    <t>Разработка компьютерных игр и мультимедийных приложений</t>
  </si>
  <si>
    <t>Основы алгоритмизации и программирования</t>
  </si>
  <si>
    <t>Разработка мобильных приложений</t>
  </si>
  <si>
    <t>Основы проектной деятельности</t>
  </si>
  <si>
    <t>Солдатова Е.А.</t>
  </si>
  <si>
    <t>Разработка виртуальной и дополненной реальности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</si>
  <si>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</si>
  <si>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</si>
  <si>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Основы проектирования баз данных</t>
  </si>
  <si>
    <t>Неустроев Н.Н.</t>
  </si>
  <si>
    <t>Проектирование и дизайн информационных систем</t>
  </si>
  <si>
    <t>Разработка кода информационных систем</t>
  </si>
  <si>
    <t>Иностранный язык в профессиональной деятельности</t>
  </si>
  <si>
    <t>Соропова А.Ж./Самсонова А.В.</t>
  </si>
  <si>
    <t>Документационное обеспечение управления</t>
  </si>
  <si>
    <t>Информационная бехопасность</t>
  </si>
  <si>
    <t>Иностранный язык</t>
  </si>
  <si>
    <t>Математика</t>
  </si>
  <si>
    <t>Технические методы и средства, технологии защиты информации</t>
  </si>
  <si>
    <t>Информатика</t>
  </si>
  <si>
    <t>Программно-аппаратные средства защиты информации</t>
  </si>
  <si>
    <t>Туринформатика с основами рекламы</t>
  </si>
  <si>
    <t>Организация и проведение туристских маршрутов</t>
  </si>
  <si>
    <t>Соропова А.Ж.</t>
  </si>
  <si>
    <t>Организация и технология работы туристских фирм</t>
  </si>
  <si>
    <t>Экскурсионная деятельность</t>
  </si>
  <si>
    <t>Веб-дизайн и разработка</t>
  </si>
  <si>
    <t>Технология разработки и защиты баз данных</t>
  </si>
  <si>
    <t>3Д моделирование для компьютерных игр</t>
  </si>
  <si>
    <t>Интернет вещей</t>
  </si>
  <si>
    <t>Ведение конфиденциального делопроизводства</t>
  </si>
  <si>
    <t>Петрова К.Д.</t>
  </si>
  <si>
    <t>Правовая защита информации</t>
  </si>
  <si>
    <t>Информационная безопасность</t>
  </si>
  <si>
    <t>Организация и сопровождение электронного документооборота</t>
  </si>
  <si>
    <t>Организация досуга туристов</t>
  </si>
  <si>
    <t>Технология продаж и продвижения турпродукта</t>
  </si>
  <si>
    <t>Технология и организация турагентской деятельности</t>
  </si>
  <si>
    <t>Технология и организация сопровождения туристов</t>
  </si>
  <si>
    <t>Операционные системы и среды</t>
  </si>
  <si>
    <t>Разработка программных модулей</t>
  </si>
  <si>
    <t>Поддержка и тестирование программных модулей</t>
  </si>
  <si>
    <t>Системное программирование</t>
  </si>
  <si>
    <t>Афанасьева А.А.</t>
  </si>
  <si>
    <t>сз</t>
  </si>
  <si>
    <t xml:space="preserve">10.01-15.01.2022г. (20 неделя)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</si>
</sst>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10" fillId="0" borderId="0"/>
  </cellStyleXfs>
  <cellXfs count="188">
    <xf numFmtId="0" fontId="0" fillId="0" borderId="0" xfId="0"/>
    <xf numFmtId="0" fontId="3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3" fillId="0" borderId="0" xfId="0" applyFont="1" applyFill="1" applyAlignment="1"/>
    <xf numFmtId="0" fontId="5" fillId="0" borderId="0" xfId="0" applyFont="1" applyFill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/>
    <xf numFmtId="0" fontId="13" fillId="2" borderId="1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43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/>
    <xf numFmtId="0" fontId="12" fillId="0" borderId="5" xfId="0" applyFont="1" applyFill="1" applyBorder="1"/>
    <xf numFmtId="0" fontId="17" fillId="0" borderId="0" xfId="0" applyFont="1" applyFill="1"/>
    <xf numFmtId="0" fontId="13" fillId="2" borderId="12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3" fillId="2" borderId="35" xfId="4" applyNumberFormat="1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4" fontId="2" fillId="0" borderId="31" xfId="0" applyNumberFormat="1" applyFont="1" applyFill="1" applyBorder="1" applyAlignment="1">
      <alignment horizontal="center" vertical="center"/>
    </xf>
    <xf numFmtId="14" fontId="2" fillId="0" borderId="32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textRotation="90"/>
    </xf>
    <xf numFmtId="0" fontId="14" fillId="2" borderId="44" xfId="0" applyFont="1" applyFill="1" applyBorder="1" applyAlignment="1">
      <alignment horizontal="center" vertical="center" textRotation="90"/>
    </xf>
    <xf numFmtId="0" fontId="14" fillId="2" borderId="4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textRotation="90"/>
    </xf>
    <xf numFmtId="0" fontId="14" fillId="0" borderId="44" xfId="0" applyFont="1" applyFill="1" applyBorder="1" applyAlignment="1">
      <alignment horizontal="center" vertical="center" textRotation="90"/>
    </xf>
    <xf numFmtId="0" fontId="14" fillId="0" borderId="39" xfId="0" applyFont="1" applyFill="1" applyBorder="1" applyAlignment="1">
      <alignment horizontal="center" vertical="center" textRotation="90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textRotation="90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textRotation="90"/>
    </xf>
    <xf numFmtId="0" fontId="15" fillId="0" borderId="39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2" borderId="28" xfId="4" applyNumberFormat="1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9" fillId="2" borderId="28" xfId="0" applyFont="1" applyFill="1" applyBorder="1" applyAlignment="1">
      <alignment horizontal="center" vertical="top" wrapText="1"/>
    </xf>
    <xf numFmtId="0" fontId="12" fillId="2" borderId="28" xfId="0" applyFont="1" applyFill="1" applyBorder="1"/>
    <xf numFmtId="0" fontId="19" fillId="2" borderId="28" xfId="0" applyFont="1" applyFill="1" applyBorder="1" applyAlignment="1">
      <alignment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3" fillId="2" borderId="28" xfId="4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0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/>
    <xf numFmtId="0" fontId="12" fillId="2" borderId="14" xfId="0" applyFont="1" applyFill="1" applyBorder="1"/>
    <xf numFmtId="0" fontId="13" fillId="2" borderId="28" xfId="4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3" fillId="2" borderId="12" xfId="4" applyNumberFormat="1" applyFont="1" applyFill="1" applyBorder="1" applyAlignment="1" applyProtection="1">
      <alignment vertical="center" wrapText="1"/>
      <protection locked="0"/>
    </xf>
    <xf numFmtId="0" fontId="12" fillId="2" borderId="35" xfId="0" applyFont="1" applyFill="1" applyBorder="1"/>
    <xf numFmtId="0" fontId="19" fillId="2" borderId="28" xfId="0" applyFont="1" applyFill="1" applyBorder="1" applyAlignment="1">
      <alignment horizontal="center" wrapText="1"/>
    </xf>
    <xf numFmtId="0" fontId="20" fillId="2" borderId="12" xfId="0" applyFont="1" applyFill="1" applyBorder="1"/>
    <xf numFmtId="0" fontId="20" fillId="2" borderId="14" xfId="0" applyFont="1" applyFill="1" applyBorder="1"/>
    <xf numFmtId="0" fontId="19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5 2" xfId="6"/>
    <cellStyle name="Обычный 6" xfId="7"/>
  </cellStyles>
  <dxfs count="0"/>
  <tableStyles count="0" defaultTableStyle="TableStyleMedium9" defaultPivotStyle="PivotStyleLight16"/>
  <colors>
    <mruColors>
      <color rgb="FF996633"/>
      <color rgb="FFCCFF99"/>
      <color rgb="FFE10909"/>
      <color rgb="FF9999FF"/>
      <color rgb="FFFF7C80"/>
      <color rgb="FF669900"/>
      <color rgb="FF00FFFF"/>
      <color rgb="FF339966"/>
      <color rgb="FFFF9966"/>
      <color rgb="FFC05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tabSelected="1" zoomScale="45" zoomScaleNormal="45" workbookViewId="0">
      <selection activeCell="A7" sqref="A7:S7"/>
    </sheetView>
  </sheetViews>
  <sheetFormatPr defaultRowHeight="18" x14ac:dyDescent="0.25"/>
  <cols>
    <col min="1" max="1" width="6.7109375" style="11" customWidth="1"/>
    <col min="2" max="2" width="8.140625" style="39" customWidth="1"/>
    <col min="3" max="3" width="14.7109375" style="11" customWidth="1"/>
    <col min="4" max="4" width="45.7109375" style="11" customWidth="1"/>
    <col min="5" max="5" width="6.5703125" style="11" customWidth="1"/>
    <col min="6" max="6" width="45.85546875" style="11" customWidth="1"/>
    <col min="7" max="7" width="6.140625" style="11" customWidth="1"/>
    <col min="8" max="8" width="47.42578125" style="11" customWidth="1"/>
    <col min="9" max="9" width="6.5703125" style="11" customWidth="1"/>
    <col min="10" max="10" width="51.5703125" style="11" customWidth="1"/>
    <col min="11" max="11" width="6.5703125" style="11" customWidth="1"/>
    <col min="12" max="12" width="45.7109375" style="11" customWidth="1"/>
    <col min="13" max="13" width="6.5703125" style="11" customWidth="1"/>
    <col min="14" max="14" width="45.85546875" style="11" customWidth="1"/>
    <col min="15" max="15" width="6.140625" style="11" customWidth="1"/>
    <col min="16" max="16" width="45.7109375" style="11" customWidth="1"/>
    <col min="17" max="17" width="6.5703125" style="11" customWidth="1"/>
    <col min="18" max="18" width="45.7109375" style="11" customWidth="1"/>
    <col min="19" max="19" width="6.5703125" style="15" customWidth="1"/>
  </cols>
  <sheetData>
    <row r="1" spans="1:30" ht="18.75" x14ac:dyDescent="0.3">
      <c r="A1" s="2"/>
      <c r="B1" s="3"/>
      <c r="C1" s="2"/>
      <c r="D1" s="4"/>
      <c r="E1" s="2"/>
      <c r="F1" s="2"/>
      <c r="G1" s="2"/>
      <c r="H1" s="2"/>
      <c r="R1" s="9" t="s">
        <v>0</v>
      </c>
    </row>
    <row r="2" spans="1:30" ht="18.75" x14ac:dyDescent="0.3">
      <c r="A2" s="2"/>
      <c r="B2" s="3"/>
      <c r="C2" s="2"/>
      <c r="D2" s="4"/>
      <c r="E2" s="2"/>
      <c r="F2" s="2"/>
      <c r="G2" s="2"/>
      <c r="H2" s="2"/>
      <c r="R2" s="10" t="s">
        <v>32</v>
      </c>
    </row>
    <row r="3" spans="1:30" ht="18.75" x14ac:dyDescent="0.3">
      <c r="A3" s="2"/>
      <c r="B3" s="3"/>
      <c r="C3" s="2"/>
      <c r="D3" s="4"/>
      <c r="E3" s="2"/>
      <c r="F3" s="2"/>
      <c r="G3" s="2"/>
      <c r="H3" s="2"/>
      <c r="R3" s="10" t="s">
        <v>27</v>
      </c>
    </row>
    <row r="4" spans="1:30" ht="16.5" customHeight="1" x14ac:dyDescent="0.3">
      <c r="A4" s="2"/>
      <c r="B4" s="3"/>
      <c r="C4" s="2"/>
      <c r="D4" s="4"/>
      <c r="E4" s="2"/>
      <c r="F4" s="2"/>
      <c r="G4" s="2"/>
      <c r="H4" s="2"/>
      <c r="R4" s="10" t="s">
        <v>41</v>
      </c>
    </row>
    <row r="5" spans="1:30" ht="24" customHeight="1" x14ac:dyDescent="0.2">
      <c r="A5" s="83" t="s">
        <v>18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customHeight="1" thickBot="1" x14ac:dyDescent="0.25">
      <c r="A6" s="84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30" ht="15.75" customHeight="1" thickBot="1" x14ac:dyDescent="0.25">
      <c r="A7" s="85" t="s">
        <v>97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1:30" ht="15" customHeight="1" thickBot="1" x14ac:dyDescent="0.25">
      <c r="A8" s="16" t="s">
        <v>1</v>
      </c>
      <c r="B8" s="16" t="s">
        <v>15</v>
      </c>
      <c r="C8" s="16" t="s">
        <v>2</v>
      </c>
      <c r="D8" s="88" t="s">
        <v>20</v>
      </c>
      <c r="E8" s="89"/>
      <c r="F8" s="89"/>
      <c r="G8" s="89"/>
      <c r="H8" s="89"/>
      <c r="I8" s="17"/>
      <c r="J8" s="90" t="s">
        <v>19</v>
      </c>
      <c r="K8" s="91"/>
      <c r="L8" s="91"/>
      <c r="M8" s="91"/>
      <c r="N8" s="91"/>
      <c r="O8" s="18"/>
      <c r="P8" s="90" t="s">
        <v>21</v>
      </c>
      <c r="Q8" s="91"/>
      <c r="R8" s="91"/>
      <c r="S8" s="18"/>
    </row>
    <row r="9" spans="1:30" ht="18.75" customHeight="1" thickBot="1" x14ac:dyDescent="0.25">
      <c r="A9" s="19"/>
      <c r="B9" s="19"/>
      <c r="C9" s="19"/>
      <c r="D9" s="20" t="s">
        <v>29</v>
      </c>
      <c r="E9" s="21" t="s">
        <v>3</v>
      </c>
      <c r="F9" s="22" t="s">
        <v>30</v>
      </c>
      <c r="G9" s="23" t="s">
        <v>3</v>
      </c>
      <c r="H9" s="45" t="s">
        <v>31</v>
      </c>
      <c r="I9" s="23" t="s">
        <v>3</v>
      </c>
      <c r="J9" s="20" t="s">
        <v>24</v>
      </c>
      <c r="K9" s="24" t="s">
        <v>3</v>
      </c>
      <c r="L9" s="45" t="s">
        <v>25</v>
      </c>
      <c r="M9" s="23" t="s">
        <v>3</v>
      </c>
      <c r="N9" s="25" t="s">
        <v>26</v>
      </c>
      <c r="O9" s="26" t="s">
        <v>3</v>
      </c>
      <c r="P9" s="25" t="s">
        <v>22</v>
      </c>
      <c r="Q9" s="27" t="s">
        <v>3</v>
      </c>
      <c r="R9" s="22" t="s">
        <v>23</v>
      </c>
      <c r="S9" s="28" t="s">
        <v>3</v>
      </c>
    </row>
    <row r="10" spans="1:30" ht="29.25" customHeight="1" x14ac:dyDescent="0.25">
      <c r="A10" s="92" t="s">
        <v>42</v>
      </c>
      <c r="B10" s="94">
        <v>1</v>
      </c>
      <c r="C10" s="29" t="s">
        <v>5</v>
      </c>
      <c r="D10" s="164" t="s">
        <v>64</v>
      </c>
      <c r="E10" s="99"/>
      <c r="F10" s="165" t="s">
        <v>53</v>
      </c>
      <c r="G10" s="96"/>
      <c r="H10" s="166"/>
      <c r="I10" s="96"/>
      <c r="J10" s="81"/>
      <c r="K10" s="98"/>
      <c r="L10" s="164" t="s">
        <v>67</v>
      </c>
      <c r="M10" s="96">
        <v>1</v>
      </c>
      <c r="N10" s="65"/>
      <c r="O10" s="96"/>
      <c r="P10" s="42"/>
      <c r="Q10" s="96"/>
      <c r="R10" s="42"/>
      <c r="S10" s="106"/>
    </row>
    <row r="11" spans="1:30" ht="19.5" customHeight="1" thickBot="1" x14ac:dyDescent="0.3">
      <c r="A11" s="93"/>
      <c r="B11" s="95"/>
      <c r="C11" s="30" t="s">
        <v>6</v>
      </c>
      <c r="D11" s="167" t="s">
        <v>65</v>
      </c>
      <c r="E11" s="97"/>
      <c r="F11" s="59" t="s">
        <v>95</v>
      </c>
      <c r="G11" s="97"/>
      <c r="H11" s="166"/>
      <c r="I11" s="97"/>
      <c r="J11" s="66"/>
      <c r="K11" s="99"/>
      <c r="L11" s="61" t="s">
        <v>33</v>
      </c>
      <c r="M11" s="97"/>
      <c r="N11" s="61"/>
      <c r="O11" s="97"/>
      <c r="P11" s="12"/>
      <c r="Q11" s="97"/>
      <c r="R11" s="66"/>
      <c r="S11" s="107"/>
      <c r="AD11">
        <f t="shared" ref="AD11" si="0">SUM(BB11)</f>
        <v>0</v>
      </c>
    </row>
    <row r="12" spans="1:30" ht="46.5" customHeight="1" x14ac:dyDescent="0.25">
      <c r="A12" s="93"/>
      <c r="B12" s="95">
        <v>2</v>
      </c>
      <c r="C12" s="30" t="s">
        <v>7</v>
      </c>
      <c r="D12" s="42" t="s">
        <v>35</v>
      </c>
      <c r="E12" s="108"/>
      <c r="F12" s="81" t="s">
        <v>39</v>
      </c>
      <c r="G12" s="99"/>
      <c r="H12" s="168"/>
      <c r="I12" s="103"/>
      <c r="J12" s="169" t="s">
        <v>53</v>
      </c>
      <c r="K12" s="109">
        <v>15</v>
      </c>
      <c r="L12" s="164" t="s">
        <v>67</v>
      </c>
      <c r="M12" s="110">
        <v>1</v>
      </c>
      <c r="N12" s="164" t="s">
        <v>68</v>
      </c>
      <c r="O12" s="170">
        <v>4</v>
      </c>
      <c r="P12" s="171" t="s">
        <v>55</v>
      </c>
      <c r="Q12" s="67">
        <v>6</v>
      </c>
      <c r="R12" s="165" t="s">
        <v>82</v>
      </c>
      <c r="S12" s="111">
        <v>9</v>
      </c>
    </row>
    <row r="13" spans="1:30" ht="19.5" customHeight="1" thickBot="1" x14ac:dyDescent="0.3">
      <c r="A13" s="93"/>
      <c r="B13" s="100"/>
      <c r="C13" s="30" t="s">
        <v>8</v>
      </c>
      <c r="D13" s="12" t="s">
        <v>36</v>
      </c>
      <c r="E13" s="102"/>
      <c r="F13" s="66" t="s">
        <v>38</v>
      </c>
      <c r="G13" s="97"/>
      <c r="H13" s="168"/>
      <c r="I13" s="102"/>
      <c r="J13" s="172" t="s">
        <v>95</v>
      </c>
      <c r="K13" s="99"/>
      <c r="L13" s="61" t="s">
        <v>33</v>
      </c>
      <c r="M13" s="99"/>
      <c r="N13" s="167" t="s">
        <v>65</v>
      </c>
      <c r="O13" s="173"/>
      <c r="P13" s="59" t="s">
        <v>56</v>
      </c>
      <c r="Q13" s="59"/>
      <c r="R13" s="66" t="s">
        <v>83</v>
      </c>
      <c r="S13" s="112"/>
    </row>
    <row r="14" spans="1:30" ht="34.5" customHeight="1" x14ac:dyDescent="0.2">
      <c r="A14" s="93"/>
      <c r="B14" s="113">
        <v>3</v>
      </c>
      <c r="C14" s="30" t="s">
        <v>9</v>
      </c>
      <c r="D14" s="81" t="s">
        <v>39</v>
      </c>
      <c r="E14" s="99"/>
      <c r="F14" s="165" t="s">
        <v>53</v>
      </c>
      <c r="G14" s="97"/>
      <c r="H14" s="42" t="s">
        <v>35</v>
      </c>
      <c r="I14" s="103"/>
      <c r="J14" s="171" t="s">
        <v>55</v>
      </c>
      <c r="K14" s="109">
        <v>6</v>
      </c>
      <c r="L14" s="165" t="s">
        <v>66</v>
      </c>
      <c r="M14" s="109">
        <v>9</v>
      </c>
      <c r="N14" s="165" t="s">
        <v>73</v>
      </c>
      <c r="O14" s="116">
        <v>11</v>
      </c>
      <c r="P14" s="164" t="s">
        <v>64</v>
      </c>
      <c r="Q14" s="109">
        <v>4</v>
      </c>
      <c r="R14" s="165" t="s">
        <v>84</v>
      </c>
      <c r="S14" s="118">
        <v>1</v>
      </c>
    </row>
    <row r="15" spans="1:30" ht="19.5" customHeight="1" x14ac:dyDescent="0.2">
      <c r="A15" s="93"/>
      <c r="B15" s="114"/>
      <c r="C15" s="30" t="s">
        <v>10</v>
      </c>
      <c r="D15" s="66" t="s">
        <v>38</v>
      </c>
      <c r="E15" s="115"/>
      <c r="F15" s="59" t="s">
        <v>95</v>
      </c>
      <c r="G15" s="97"/>
      <c r="H15" s="12" t="s">
        <v>36</v>
      </c>
      <c r="I15" s="102"/>
      <c r="J15" s="59" t="s">
        <v>56</v>
      </c>
      <c r="K15" s="99"/>
      <c r="L15" s="59" t="s">
        <v>40</v>
      </c>
      <c r="M15" s="99"/>
      <c r="N15" s="43" t="s">
        <v>28</v>
      </c>
      <c r="O15" s="117"/>
      <c r="P15" s="167" t="s">
        <v>65</v>
      </c>
      <c r="Q15" s="99"/>
      <c r="R15" s="43" t="s">
        <v>33</v>
      </c>
      <c r="S15" s="107"/>
    </row>
    <row r="16" spans="1:30" ht="30" customHeight="1" x14ac:dyDescent="0.25">
      <c r="A16" s="93"/>
      <c r="B16" s="95">
        <v>4</v>
      </c>
      <c r="C16" s="30" t="s">
        <v>11</v>
      </c>
      <c r="D16" s="42"/>
      <c r="E16" s="97"/>
      <c r="F16" s="174"/>
      <c r="G16" s="70"/>
      <c r="H16" s="164" t="s">
        <v>64</v>
      </c>
      <c r="I16" s="136"/>
      <c r="J16" s="165" t="s">
        <v>57</v>
      </c>
      <c r="K16" s="97">
        <v>6</v>
      </c>
      <c r="L16" s="174"/>
      <c r="M16" s="97"/>
      <c r="N16" s="165" t="s">
        <v>73</v>
      </c>
      <c r="O16" s="119">
        <v>11</v>
      </c>
      <c r="P16" s="164" t="s">
        <v>80</v>
      </c>
      <c r="Q16" s="97">
        <v>9</v>
      </c>
      <c r="R16" s="164" t="s">
        <v>85</v>
      </c>
      <c r="S16" s="118">
        <v>1</v>
      </c>
    </row>
    <row r="17" spans="1:25" ht="19.5" customHeight="1" x14ac:dyDescent="0.25">
      <c r="A17" s="93"/>
      <c r="B17" s="95"/>
      <c r="C17" s="30" t="s">
        <v>12</v>
      </c>
      <c r="D17" s="12"/>
      <c r="E17" s="97"/>
      <c r="F17" s="175"/>
      <c r="G17" s="61"/>
      <c r="H17" s="167" t="s">
        <v>65</v>
      </c>
      <c r="I17" s="137"/>
      <c r="J17" s="64" t="s">
        <v>56</v>
      </c>
      <c r="K17" s="97"/>
      <c r="L17" s="175"/>
      <c r="M17" s="97"/>
      <c r="N17" s="77" t="s">
        <v>28</v>
      </c>
      <c r="O17" s="119"/>
      <c r="P17" s="77" t="s">
        <v>51</v>
      </c>
      <c r="Q17" s="97"/>
      <c r="R17" s="77" t="s">
        <v>33</v>
      </c>
      <c r="S17" s="107"/>
    </row>
    <row r="18" spans="1:25" ht="39.75" customHeight="1" x14ac:dyDescent="0.25">
      <c r="A18" s="93"/>
      <c r="B18" s="100">
        <v>5</v>
      </c>
      <c r="C18" s="30" t="s">
        <v>13</v>
      </c>
      <c r="D18" s="42"/>
      <c r="E18" s="101"/>
      <c r="F18" s="174"/>
      <c r="G18" s="103"/>
      <c r="H18" s="165" t="s">
        <v>87</v>
      </c>
      <c r="I18" s="104"/>
      <c r="J18" s="174"/>
      <c r="K18" s="174"/>
      <c r="L18" s="174"/>
      <c r="M18" s="97"/>
      <c r="N18" s="174"/>
      <c r="O18" s="119"/>
      <c r="P18" s="174"/>
      <c r="Q18" s="168"/>
      <c r="R18" s="42"/>
      <c r="S18" s="118"/>
      <c r="W18" s="7"/>
    </row>
    <row r="19" spans="1:25" ht="19.5" customHeight="1" x14ac:dyDescent="0.25">
      <c r="A19" s="93"/>
      <c r="B19" s="94"/>
      <c r="C19" s="30" t="s">
        <v>14</v>
      </c>
      <c r="D19" s="59"/>
      <c r="E19" s="102"/>
      <c r="F19" s="175"/>
      <c r="G19" s="102"/>
      <c r="H19" s="12" t="s">
        <v>75</v>
      </c>
      <c r="I19" s="105"/>
      <c r="J19" s="175"/>
      <c r="K19" s="175"/>
      <c r="L19" s="175"/>
      <c r="M19" s="97"/>
      <c r="N19" s="175"/>
      <c r="O19" s="119"/>
      <c r="P19" s="175"/>
      <c r="Q19" s="168"/>
      <c r="R19" s="61"/>
      <c r="S19" s="107"/>
    </row>
    <row r="20" spans="1:25" ht="19.5" customHeight="1" x14ac:dyDescent="0.25">
      <c r="A20" s="93"/>
      <c r="B20" s="100">
        <v>6</v>
      </c>
      <c r="C20" s="31" t="s">
        <v>16</v>
      </c>
      <c r="D20" s="68"/>
      <c r="E20" s="119"/>
      <c r="F20" s="67"/>
      <c r="G20" s="82"/>
      <c r="H20" s="58"/>
      <c r="I20" s="43"/>
      <c r="J20" s="70"/>
      <c r="K20" s="78"/>
      <c r="L20" s="67"/>
      <c r="M20" s="119"/>
      <c r="N20" s="174"/>
      <c r="O20" s="119"/>
      <c r="P20" s="67"/>
      <c r="Q20" s="119"/>
      <c r="R20" s="67"/>
      <c r="S20" s="118"/>
    </row>
    <row r="21" spans="1:25" ht="19.5" customHeight="1" thickBot="1" x14ac:dyDescent="0.3">
      <c r="A21" s="93"/>
      <c r="B21" s="120"/>
      <c r="C21" s="32" t="s">
        <v>17</v>
      </c>
      <c r="D21" s="13"/>
      <c r="E21" s="121"/>
      <c r="F21" s="58"/>
      <c r="G21" s="14"/>
      <c r="H21" s="58"/>
      <c r="I21" s="46"/>
      <c r="J21" s="59"/>
      <c r="K21" s="78"/>
      <c r="L21" s="59"/>
      <c r="M21" s="119"/>
      <c r="N21" s="175"/>
      <c r="O21" s="119"/>
      <c r="P21" s="61"/>
      <c r="Q21" s="119"/>
      <c r="R21" s="61"/>
      <c r="S21" s="122"/>
    </row>
    <row r="22" spans="1:25" ht="30.75" customHeight="1" x14ac:dyDescent="0.25">
      <c r="A22" s="123" t="s">
        <v>43</v>
      </c>
      <c r="B22" s="126">
        <v>1</v>
      </c>
      <c r="C22" s="33" t="s">
        <v>5</v>
      </c>
      <c r="D22" s="165" t="s">
        <v>78</v>
      </c>
      <c r="E22" s="128"/>
      <c r="F22" s="172" t="s">
        <v>85</v>
      </c>
      <c r="G22" s="99"/>
      <c r="H22" s="164" t="s">
        <v>64</v>
      </c>
      <c r="I22" s="104"/>
      <c r="J22" s="164" t="s">
        <v>35</v>
      </c>
      <c r="K22" s="97" t="s">
        <v>96</v>
      </c>
      <c r="L22" s="42"/>
      <c r="M22" s="97"/>
      <c r="N22" s="174"/>
      <c r="O22" s="97"/>
      <c r="P22" s="42"/>
      <c r="Q22" s="97"/>
      <c r="R22" s="174"/>
      <c r="S22" s="132"/>
    </row>
    <row r="23" spans="1:25" ht="15.75" customHeight="1" x14ac:dyDescent="0.25">
      <c r="A23" s="124"/>
      <c r="B23" s="127"/>
      <c r="C23" s="34" t="s">
        <v>6</v>
      </c>
      <c r="D23" s="59" t="s">
        <v>61</v>
      </c>
      <c r="E23" s="102"/>
      <c r="F23" s="61" t="s">
        <v>33</v>
      </c>
      <c r="G23" s="97"/>
      <c r="H23" s="167" t="s">
        <v>65</v>
      </c>
      <c r="I23" s="105"/>
      <c r="J23" s="77" t="s">
        <v>36</v>
      </c>
      <c r="K23" s="97"/>
      <c r="L23" s="59"/>
      <c r="M23" s="97"/>
      <c r="N23" s="175"/>
      <c r="O23" s="97"/>
      <c r="P23" s="61"/>
      <c r="Q23" s="97"/>
      <c r="R23" s="175"/>
      <c r="S23" s="107"/>
    </row>
    <row r="24" spans="1:25" ht="38.25" customHeight="1" x14ac:dyDescent="0.25">
      <c r="A24" s="124"/>
      <c r="B24" s="133">
        <v>2</v>
      </c>
      <c r="C24" s="34" t="s">
        <v>7</v>
      </c>
      <c r="D24" s="165" t="s">
        <v>91</v>
      </c>
      <c r="E24" s="103"/>
      <c r="F24" s="165" t="s">
        <v>72</v>
      </c>
      <c r="G24" s="109"/>
      <c r="H24" s="42" t="s">
        <v>35</v>
      </c>
      <c r="I24" s="134"/>
      <c r="J24" s="176" t="s">
        <v>50</v>
      </c>
      <c r="K24" s="97">
        <v>9</v>
      </c>
      <c r="L24" s="164" t="s">
        <v>69</v>
      </c>
      <c r="M24" s="97">
        <v>16</v>
      </c>
      <c r="N24" s="164" t="s">
        <v>68</v>
      </c>
      <c r="O24" s="97">
        <v>4</v>
      </c>
      <c r="P24" s="174"/>
      <c r="Q24" s="97"/>
      <c r="R24" s="165" t="s">
        <v>82</v>
      </c>
      <c r="S24" s="118">
        <v>1</v>
      </c>
    </row>
    <row r="25" spans="1:25" ht="19.5" customHeight="1" x14ac:dyDescent="0.25">
      <c r="A25" s="124"/>
      <c r="B25" s="133"/>
      <c r="C25" s="34" t="s">
        <v>8</v>
      </c>
      <c r="D25" s="59" t="s">
        <v>61</v>
      </c>
      <c r="E25" s="102"/>
      <c r="F25" s="177" t="s">
        <v>33</v>
      </c>
      <c r="G25" s="99"/>
      <c r="H25" s="12" t="s">
        <v>36</v>
      </c>
      <c r="I25" s="135"/>
      <c r="J25" s="64" t="s">
        <v>51</v>
      </c>
      <c r="K25" s="97"/>
      <c r="L25" s="77" t="s">
        <v>28</v>
      </c>
      <c r="M25" s="97"/>
      <c r="N25" s="167" t="s">
        <v>65</v>
      </c>
      <c r="O25" s="97"/>
      <c r="P25" s="175"/>
      <c r="Q25" s="97"/>
      <c r="R25" s="64" t="s">
        <v>83</v>
      </c>
      <c r="S25" s="107"/>
    </row>
    <row r="26" spans="1:25" ht="38.25" customHeight="1" x14ac:dyDescent="0.2">
      <c r="A26" s="124"/>
      <c r="B26" s="127">
        <v>3</v>
      </c>
      <c r="C26" s="34" t="s">
        <v>9</v>
      </c>
      <c r="D26" s="165" t="s">
        <v>92</v>
      </c>
      <c r="E26" s="103"/>
      <c r="F26" s="42" t="s">
        <v>35</v>
      </c>
      <c r="G26" s="109"/>
      <c r="H26" s="165" t="s">
        <v>90</v>
      </c>
      <c r="I26" s="136"/>
      <c r="J26" s="169" t="s">
        <v>53</v>
      </c>
      <c r="K26" s="97">
        <v>15</v>
      </c>
      <c r="L26" s="165" t="s">
        <v>66</v>
      </c>
      <c r="M26" s="97">
        <v>9</v>
      </c>
      <c r="N26" s="165" t="s">
        <v>74</v>
      </c>
      <c r="O26" s="119">
        <v>16</v>
      </c>
      <c r="P26" s="164" t="s">
        <v>81</v>
      </c>
      <c r="Q26" s="97">
        <v>11</v>
      </c>
      <c r="R26" s="165" t="s">
        <v>84</v>
      </c>
      <c r="S26" s="118">
        <v>1</v>
      </c>
    </row>
    <row r="27" spans="1:25" ht="19.5" customHeight="1" x14ac:dyDescent="0.2">
      <c r="A27" s="124"/>
      <c r="B27" s="127"/>
      <c r="C27" s="34" t="s">
        <v>10</v>
      </c>
      <c r="D27" s="59" t="s">
        <v>61</v>
      </c>
      <c r="E27" s="102"/>
      <c r="F27" s="12" t="s">
        <v>36</v>
      </c>
      <c r="G27" s="99"/>
      <c r="H27" s="61" t="s">
        <v>37</v>
      </c>
      <c r="I27" s="137"/>
      <c r="J27" s="172" t="s">
        <v>95</v>
      </c>
      <c r="K27" s="97"/>
      <c r="L27" s="64" t="s">
        <v>40</v>
      </c>
      <c r="M27" s="97"/>
      <c r="N27" s="64" t="s">
        <v>75</v>
      </c>
      <c r="O27" s="119"/>
      <c r="P27" s="77" t="s">
        <v>28</v>
      </c>
      <c r="Q27" s="97"/>
      <c r="R27" s="77" t="s">
        <v>33</v>
      </c>
      <c r="S27" s="107"/>
    </row>
    <row r="28" spans="1:25" ht="45" customHeight="1" x14ac:dyDescent="0.25">
      <c r="A28" s="124"/>
      <c r="B28" s="127">
        <v>4</v>
      </c>
      <c r="C28" s="34" t="s">
        <v>11</v>
      </c>
      <c r="D28" s="42"/>
      <c r="E28" s="103"/>
      <c r="F28" s="165" t="s">
        <v>69</v>
      </c>
      <c r="G28" s="67"/>
      <c r="H28" s="174"/>
      <c r="I28" s="136"/>
      <c r="J28" s="171" t="s">
        <v>55</v>
      </c>
      <c r="K28" s="97">
        <v>6</v>
      </c>
      <c r="L28" s="77" t="s">
        <v>39</v>
      </c>
      <c r="M28" s="97">
        <v>16</v>
      </c>
      <c r="N28" s="165" t="s">
        <v>74</v>
      </c>
      <c r="O28" s="119">
        <v>4</v>
      </c>
      <c r="P28" s="165" t="s">
        <v>79</v>
      </c>
      <c r="Q28" s="97">
        <v>11</v>
      </c>
      <c r="R28" s="164" t="s">
        <v>85</v>
      </c>
      <c r="S28" s="118">
        <v>1</v>
      </c>
    </row>
    <row r="29" spans="1:25" ht="19.5" customHeight="1" x14ac:dyDescent="0.25">
      <c r="A29" s="124"/>
      <c r="B29" s="127"/>
      <c r="C29" s="34" t="s">
        <v>12</v>
      </c>
      <c r="D29" s="12"/>
      <c r="E29" s="102"/>
      <c r="F29" s="61" t="s">
        <v>28</v>
      </c>
      <c r="G29" s="59"/>
      <c r="H29" s="175"/>
      <c r="I29" s="137"/>
      <c r="J29" s="64" t="s">
        <v>56</v>
      </c>
      <c r="K29" s="97"/>
      <c r="L29" s="64" t="s">
        <v>38</v>
      </c>
      <c r="M29" s="97"/>
      <c r="N29" s="64" t="s">
        <v>75</v>
      </c>
      <c r="O29" s="119"/>
      <c r="P29" s="77" t="s">
        <v>61</v>
      </c>
      <c r="Q29" s="97"/>
      <c r="R29" s="77" t="s">
        <v>33</v>
      </c>
      <c r="S29" s="107"/>
    </row>
    <row r="30" spans="1:25" ht="44.25" customHeight="1" x14ac:dyDescent="0.25">
      <c r="A30" s="124"/>
      <c r="B30" s="129">
        <v>5</v>
      </c>
      <c r="C30" s="34" t="s">
        <v>13</v>
      </c>
      <c r="D30" s="42"/>
      <c r="E30" s="99"/>
      <c r="F30" s="174"/>
      <c r="G30" s="109"/>
      <c r="H30" s="174"/>
      <c r="I30" s="47"/>
      <c r="J30" s="174"/>
      <c r="K30" s="131"/>
      <c r="L30" s="165" t="s">
        <v>72</v>
      </c>
      <c r="M30" s="97">
        <v>1</v>
      </c>
      <c r="N30" s="165" t="s">
        <v>77</v>
      </c>
      <c r="O30" s="119">
        <v>4</v>
      </c>
      <c r="P30" s="171" t="s">
        <v>78</v>
      </c>
      <c r="Q30" s="119">
        <v>11</v>
      </c>
      <c r="R30" s="42"/>
      <c r="S30" s="118"/>
      <c r="Y30" s="7"/>
    </row>
    <row r="31" spans="1:25" ht="19.5" customHeight="1" x14ac:dyDescent="0.25">
      <c r="A31" s="124"/>
      <c r="B31" s="130"/>
      <c r="C31" s="34" t="s">
        <v>14</v>
      </c>
      <c r="D31" s="59"/>
      <c r="E31" s="97"/>
      <c r="F31" s="175"/>
      <c r="G31" s="99"/>
      <c r="H31" s="175"/>
      <c r="I31" s="80"/>
      <c r="J31" s="175"/>
      <c r="K31" s="131"/>
      <c r="L31" s="178" t="s">
        <v>33</v>
      </c>
      <c r="M31" s="97"/>
      <c r="N31" s="77" t="s">
        <v>75</v>
      </c>
      <c r="O31" s="119"/>
      <c r="P31" s="64" t="s">
        <v>61</v>
      </c>
      <c r="Q31" s="119"/>
      <c r="R31" s="61"/>
      <c r="S31" s="107"/>
    </row>
    <row r="32" spans="1:25" ht="24" customHeight="1" x14ac:dyDescent="0.25">
      <c r="A32" s="124"/>
      <c r="B32" s="129">
        <v>6</v>
      </c>
      <c r="C32" s="35" t="s">
        <v>16</v>
      </c>
      <c r="D32" s="68"/>
      <c r="E32" s="109"/>
      <c r="F32" s="67"/>
      <c r="G32" s="82"/>
      <c r="H32" s="42"/>
      <c r="I32" s="79"/>
      <c r="J32" s="67"/>
      <c r="K32" s="68"/>
      <c r="L32" s="67"/>
      <c r="M32" s="82"/>
      <c r="N32" s="68"/>
      <c r="O32" s="116"/>
      <c r="P32" s="166"/>
      <c r="Q32" s="141"/>
      <c r="R32" s="68"/>
      <c r="S32" s="76"/>
    </row>
    <row r="33" spans="1:22" ht="19.5" customHeight="1" thickBot="1" x14ac:dyDescent="0.3">
      <c r="A33" s="125"/>
      <c r="B33" s="138"/>
      <c r="C33" s="36" t="s">
        <v>17</v>
      </c>
      <c r="D33" s="13"/>
      <c r="E33" s="139"/>
      <c r="F33" s="69"/>
      <c r="G33" s="58"/>
      <c r="H33" s="58"/>
      <c r="I33" s="72"/>
      <c r="J33" s="69"/>
      <c r="K33" s="69"/>
      <c r="L33" s="69"/>
      <c r="M33" s="14"/>
      <c r="N33" s="44"/>
      <c r="O33" s="140"/>
      <c r="P33" s="166"/>
      <c r="Q33" s="140"/>
      <c r="R33" s="44"/>
      <c r="S33" s="63"/>
    </row>
    <row r="34" spans="1:22" ht="34.5" customHeight="1" x14ac:dyDescent="0.25">
      <c r="A34" s="92" t="s">
        <v>44</v>
      </c>
      <c r="B34" s="142">
        <v>1</v>
      </c>
      <c r="C34" s="29" t="s">
        <v>5</v>
      </c>
      <c r="D34" s="165" t="s">
        <v>93</v>
      </c>
      <c r="E34" s="42"/>
      <c r="F34" s="164" t="s">
        <v>64</v>
      </c>
      <c r="G34" s="97"/>
      <c r="H34" s="174"/>
      <c r="I34" s="97"/>
      <c r="J34" s="70"/>
      <c r="K34" s="98"/>
      <c r="L34" s="42" t="s">
        <v>35</v>
      </c>
      <c r="M34" s="96" t="s">
        <v>96</v>
      </c>
      <c r="N34" s="51"/>
      <c r="O34" s="98"/>
      <c r="P34" s="42"/>
      <c r="Q34" s="96"/>
      <c r="R34" s="42"/>
      <c r="S34" s="132"/>
      <c r="V34" s="7"/>
    </row>
    <row r="35" spans="1:22" ht="19.5" customHeight="1" thickBot="1" x14ac:dyDescent="0.3">
      <c r="A35" s="93"/>
      <c r="B35" s="95"/>
      <c r="C35" s="30" t="s">
        <v>6</v>
      </c>
      <c r="D35" s="59" t="s">
        <v>61</v>
      </c>
      <c r="E35" s="61"/>
      <c r="F35" s="167" t="s">
        <v>65</v>
      </c>
      <c r="G35" s="97"/>
      <c r="H35" s="175"/>
      <c r="I35" s="97"/>
      <c r="J35" s="59"/>
      <c r="K35" s="99"/>
      <c r="L35" s="12" t="s">
        <v>36</v>
      </c>
      <c r="M35" s="97"/>
      <c r="N35" s="52"/>
      <c r="O35" s="99"/>
      <c r="P35" s="43"/>
      <c r="Q35" s="97"/>
      <c r="R35" s="43"/>
      <c r="S35" s="107"/>
    </row>
    <row r="36" spans="1:22" ht="36.75" customHeight="1" x14ac:dyDescent="0.25">
      <c r="A36" s="93"/>
      <c r="B36" s="95">
        <v>2</v>
      </c>
      <c r="C36" s="30" t="s">
        <v>7</v>
      </c>
      <c r="D36" s="165" t="s">
        <v>94</v>
      </c>
      <c r="E36" s="42"/>
      <c r="F36" s="165" t="s">
        <v>69</v>
      </c>
      <c r="G36" s="131"/>
      <c r="H36" s="166"/>
      <c r="I36" s="97"/>
      <c r="J36" s="179" t="s">
        <v>50</v>
      </c>
      <c r="K36" s="98">
        <v>9</v>
      </c>
      <c r="L36" s="165" t="s">
        <v>34</v>
      </c>
      <c r="M36" s="96">
        <v>1</v>
      </c>
      <c r="N36" s="164" t="s">
        <v>68</v>
      </c>
      <c r="O36" s="98">
        <v>4</v>
      </c>
      <c r="P36" s="165" t="s">
        <v>79</v>
      </c>
      <c r="Q36" s="96">
        <v>11</v>
      </c>
      <c r="R36" s="165" t="s">
        <v>82</v>
      </c>
      <c r="S36" s="118">
        <v>16</v>
      </c>
    </row>
    <row r="37" spans="1:22" ht="19.5" customHeight="1" x14ac:dyDescent="0.2">
      <c r="A37" s="93"/>
      <c r="B37" s="95"/>
      <c r="C37" s="30" t="s">
        <v>8</v>
      </c>
      <c r="D37" s="59" t="s">
        <v>95</v>
      </c>
      <c r="E37" s="61"/>
      <c r="F37" s="61" t="s">
        <v>28</v>
      </c>
      <c r="G37" s="131"/>
      <c r="H37" s="81" t="s">
        <v>39</v>
      </c>
      <c r="I37" s="97"/>
      <c r="J37" s="59" t="s">
        <v>51</v>
      </c>
      <c r="K37" s="99"/>
      <c r="L37" s="66" t="s">
        <v>33</v>
      </c>
      <c r="M37" s="97"/>
      <c r="N37" s="167" t="s">
        <v>65</v>
      </c>
      <c r="O37" s="99"/>
      <c r="P37" s="43" t="s">
        <v>61</v>
      </c>
      <c r="Q37" s="97"/>
      <c r="R37" s="66" t="s">
        <v>83</v>
      </c>
      <c r="S37" s="107"/>
    </row>
    <row r="38" spans="1:22" ht="51" customHeight="1" x14ac:dyDescent="0.2">
      <c r="A38" s="93"/>
      <c r="B38" s="95">
        <v>3</v>
      </c>
      <c r="C38" s="30" t="s">
        <v>9</v>
      </c>
      <c r="D38" s="165" t="s">
        <v>92</v>
      </c>
      <c r="E38" s="42"/>
      <c r="F38" s="165" t="s">
        <v>66</v>
      </c>
      <c r="G38" s="101"/>
      <c r="H38" s="66" t="s">
        <v>38</v>
      </c>
      <c r="I38" s="143"/>
      <c r="J38" s="165" t="s">
        <v>54</v>
      </c>
      <c r="K38" s="67">
        <v>15</v>
      </c>
      <c r="L38" s="164" t="s">
        <v>68</v>
      </c>
      <c r="M38" s="67">
        <v>4</v>
      </c>
      <c r="N38" s="165" t="s">
        <v>73</v>
      </c>
      <c r="O38" s="62">
        <v>9</v>
      </c>
      <c r="P38" s="171" t="s">
        <v>55</v>
      </c>
      <c r="Q38" s="67">
        <v>6</v>
      </c>
      <c r="R38" s="165" t="s">
        <v>84</v>
      </c>
      <c r="S38" s="118">
        <v>1</v>
      </c>
      <c r="U38" s="7"/>
    </row>
    <row r="39" spans="1:22" ht="19.5" customHeight="1" x14ac:dyDescent="0.2">
      <c r="A39" s="93"/>
      <c r="B39" s="95"/>
      <c r="C39" s="30" t="s">
        <v>10</v>
      </c>
      <c r="D39" s="59" t="s">
        <v>61</v>
      </c>
      <c r="E39" s="61"/>
      <c r="F39" s="12" t="s">
        <v>40</v>
      </c>
      <c r="G39" s="102"/>
      <c r="H39" s="66" t="s">
        <v>38</v>
      </c>
      <c r="I39" s="144"/>
      <c r="J39" s="172" t="s">
        <v>95</v>
      </c>
      <c r="K39" s="59"/>
      <c r="L39" s="167" t="s">
        <v>65</v>
      </c>
      <c r="M39" s="59"/>
      <c r="N39" s="43" t="s">
        <v>28</v>
      </c>
      <c r="O39" s="60"/>
      <c r="P39" s="59" t="s">
        <v>56</v>
      </c>
      <c r="Q39" s="59"/>
      <c r="R39" s="43" t="s">
        <v>33</v>
      </c>
      <c r="S39" s="107"/>
    </row>
    <row r="40" spans="1:22" ht="29.25" customHeight="1" x14ac:dyDescent="0.25">
      <c r="A40" s="93"/>
      <c r="B40" s="95">
        <v>4</v>
      </c>
      <c r="C40" s="48" t="s">
        <v>11</v>
      </c>
      <c r="D40" s="174"/>
      <c r="E40" s="103"/>
      <c r="F40" s="42"/>
      <c r="G40" s="99"/>
      <c r="H40" s="165" t="s">
        <v>76</v>
      </c>
      <c r="I40" s="103"/>
      <c r="J40" s="165" t="s">
        <v>63</v>
      </c>
      <c r="K40" s="70">
        <v>6</v>
      </c>
      <c r="L40" s="174"/>
      <c r="M40" s="67"/>
      <c r="N40" s="165" t="s">
        <v>74</v>
      </c>
      <c r="O40" s="62">
        <v>4</v>
      </c>
      <c r="P40" s="164" t="s">
        <v>81</v>
      </c>
      <c r="Q40" s="67">
        <v>16</v>
      </c>
      <c r="R40" s="164" t="s">
        <v>85</v>
      </c>
      <c r="S40" s="118">
        <v>1</v>
      </c>
    </row>
    <row r="41" spans="1:22" ht="19.5" customHeight="1" thickBot="1" x14ac:dyDescent="0.3">
      <c r="A41" s="93"/>
      <c r="B41" s="95"/>
      <c r="C41" s="48" t="s">
        <v>12</v>
      </c>
      <c r="D41" s="175"/>
      <c r="E41" s="102"/>
      <c r="F41" s="59"/>
      <c r="G41" s="97"/>
      <c r="H41" s="59" t="s">
        <v>37</v>
      </c>
      <c r="I41" s="102"/>
      <c r="J41" s="66" t="s">
        <v>56</v>
      </c>
      <c r="K41" s="61"/>
      <c r="L41" s="175"/>
      <c r="M41" s="59"/>
      <c r="N41" s="66" t="s">
        <v>75</v>
      </c>
      <c r="O41" s="60"/>
      <c r="P41" s="43" t="s">
        <v>28</v>
      </c>
      <c r="Q41" s="59"/>
      <c r="R41" s="43" t="s">
        <v>33</v>
      </c>
      <c r="S41" s="107"/>
    </row>
    <row r="42" spans="1:22" ht="31.5" customHeight="1" x14ac:dyDescent="0.25">
      <c r="A42" s="93"/>
      <c r="B42" s="100">
        <v>5</v>
      </c>
      <c r="C42" s="48" t="s">
        <v>13</v>
      </c>
      <c r="D42" s="70"/>
      <c r="E42" s="108"/>
      <c r="F42" s="166"/>
      <c r="G42" s="97"/>
      <c r="H42" s="165" t="s">
        <v>76</v>
      </c>
      <c r="I42" s="72"/>
      <c r="J42" s="165" t="s">
        <v>59</v>
      </c>
      <c r="K42" s="67">
        <v>16</v>
      </c>
      <c r="L42" s="174"/>
      <c r="M42" s="67"/>
      <c r="N42" s="57"/>
      <c r="O42" s="62"/>
      <c r="P42" s="171" t="s">
        <v>78</v>
      </c>
      <c r="Q42" s="67">
        <v>11</v>
      </c>
      <c r="R42" s="42"/>
      <c r="S42" s="118"/>
    </row>
    <row r="43" spans="1:22" ht="19.5" customHeight="1" x14ac:dyDescent="0.25">
      <c r="A43" s="93"/>
      <c r="B43" s="94"/>
      <c r="C43" s="48" t="s">
        <v>14</v>
      </c>
      <c r="D43" s="59"/>
      <c r="E43" s="102"/>
      <c r="F43" s="166"/>
      <c r="G43" s="97"/>
      <c r="H43" s="59" t="s">
        <v>37</v>
      </c>
      <c r="I43" s="72"/>
      <c r="J43" s="59" t="s">
        <v>28</v>
      </c>
      <c r="K43" s="59"/>
      <c r="L43" s="175"/>
      <c r="M43" s="59"/>
      <c r="N43" s="61"/>
      <c r="O43" s="60"/>
      <c r="P43" s="66" t="s">
        <v>61</v>
      </c>
      <c r="Q43" s="59"/>
      <c r="R43" s="66"/>
      <c r="S43" s="107"/>
    </row>
    <row r="44" spans="1:22" ht="19.5" customHeight="1" x14ac:dyDescent="0.2">
      <c r="A44" s="93"/>
      <c r="B44" s="100">
        <v>6</v>
      </c>
      <c r="C44" s="31" t="s">
        <v>16</v>
      </c>
      <c r="D44" s="42"/>
      <c r="E44" s="99"/>
      <c r="F44" s="73"/>
      <c r="G44" s="103"/>
      <c r="H44" s="58"/>
      <c r="I44" s="103"/>
      <c r="J44" s="68"/>
      <c r="K44" s="109"/>
      <c r="L44" s="68"/>
      <c r="M44" s="99"/>
      <c r="N44" s="68"/>
      <c r="O44" s="116"/>
      <c r="P44" s="68"/>
      <c r="Q44" s="147"/>
      <c r="R44" s="68"/>
      <c r="S44" s="106"/>
    </row>
    <row r="45" spans="1:22" ht="19.5" customHeight="1" thickBot="1" x14ac:dyDescent="0.25">
      <c r="A45" s="93"/>
      <c r="B45" s="94"/>
      <c r="C45" s="32" t="s">
        <v>17</v>
      </c>
      <c r="D45" s="61"/>
      <c r="E45" s="145"/>
      <c r="F45" s="74"/>
      <c r="G45" s="146"/>
      <c r="H45" s="75"/>
      <c r="I45" s="146"/>
      <c r="J45" s="13"/>
      <c r="K45" s="139"/>
      <c r="L45" s="13"/>
      <c r="M45" s="145"/>
      <c r="N45" s="75"/>
      <c r="O45" s="117"/>
      <c r="P45" s="75"/>
      <c r="Q45" s="99"/>
      <c r="R45" s="75"/>
      <c r="S45" s="122"/>
    </row>
    <row r="46" spans="1:22" ht="38.25" customHeight="1" x14ac:dyDescent="0.25">
      <c r="A46" s="92" t="s">
        <v>45</v>
      </c>
      <c r="B46" s="142">
        <v>1</v>
      </c>
      <c r="C46" s="29" t="s">
        <v>5</v>
      </c>
      <c r="D46" s="165" t="s">
        <v>92</v>
      </c>
      <c r="E46" s="108"/>
      <c r="F46" s="166"/>
      <c r="G46" s="97"/>
      <c r="H46" s="180"/>
      <c r="I46" s="96"/>
      <c r="J46" s="166"/>
      <c r="K46" s="98"/>
      <c r="L46" s="42"/>
      <c r="M46" s="96"/>
      <c r="N46" s="42" t="s">
        <v>35</v>
      </c>
      <c r="O46" s="96" t="s">
        <v>96</v>
      </c>
      <c r="P46" s="42"/>
      <c r="Q46" s="96"/>
      <c r="R46" s="42" t="s">
        <v>35</v>
      </c>
      <c r="S46" s="132" t="s">
        <v>96</v>
      </c>
    </row>
    <row r="47" spans="1:22" ht="19.5" customHeight="1" x14ac:dyDescent="0.25">
      <c r="A47" s="93"/>
      <c r="B47" s="95"/>
      <c r="C47" s="30" t="s">
        <v>6</v>
      </c>
      <c r="D47" s="59" t="s">
        <v>61</v>
      </c>
      <c r="E47" s="102"/>
      <c r="F47" s="166"/>
      <c r="G47" s="97"/>
      <c r="H47" s="175"/>
      <c r="I47" s="97"/>
      <c r="J47" s="166"/>
      <c r="K47" s="99"/>
      <c r="L47" s="61"/>
      <c r="M47" s="97"/>
      <c r="N47" s="12" t="s">
        <v>36</v>
      </c>
      <c r="O47" s="97"/>
      <c r="P47" s="43"/>
      <c r="Q47" s="97"/>
      <c r="R47" s="12" t="s">
        <v>36</v>
      </c>
      <c r="S47" s="107"/>
    </row>
    <row r="48" spans="1:22" ht="45" customHeight="1" x14ac:dyDescent="0.3">
      <c r="A48" s="93"/>
      <c r="B48" s="95">
        <v>2</v>
      </c>
      <c r="C48" s="30" t="s">
        <v>7</v>
      </c>
      <c r="D48" s="165" t="s">
        <v>94</v>
      </c>
      <c r="E48" s="99"/>
      <c r="F48" s="174"/>
      <c r="G48" s="99"/>
      <c r="H48" s="174"/>
      <c r="I48" s="103"/>
      <c r="J48" s="181" t="s">
        <v>52</v>
      </c>
      <c r="K48" s="109">
        <v>9</v>
      </c>
      <c r="L48" s="164" t="s">
        <v>69</v>
      </c>
      <c r="M48" s="110">
        <v>16</v>
      </c>
      <c r="N48" s="164" t="s">
        <v>68</v>
      </c>
      <c r="O48" s="109">
        <v>4</v>
      </c>
      <c r="P48" s="165" t="s">
        <v>79</v>
      </c>
      <c r="Q48" s="109">
        <v>11</v>
      </c>
      <c r="R48" s="165" t="s">
        <v>84</v>
      </c>
      <c r="S48" s="118">
        <v>1</v>
      </c>
    </row>
    <row r="49" spans="1:19" ht="19.5" customHeight="1" x14ac:dyDescent="0.25">
      <c r="A49" s="93"/>
      <c r="B49" s="95"/>
      <c r="C49" s="30" t="s">
        <v>8</v>
      </c>
      <c r="D49" s="59" t="s">
        <v>95</v>
      </c>
      <c r="E49" s="97"/>
      <c r="F49" s="175"/>
      <c r="G49" s="97"/>
      <c r="H49" s="175"/>
      <c r="I49" s="102"/>
      <c r="J49" s="59" t="s">
        <v>51</v>
      </c>
      <c r="K49" s="99"/>
      <c r="L49" s="61" t="s">
        <v>28</v>
      </c>
      <c r="M49" s="99"/>
      <c r="N49" s="167" t="s">
        <v>65</v>
      </c>
      <c r="O49" s="99"/>
      <c r="P49" s="43" t="s">
        <v>61</v>
      </c>
      <c r="Q49" s="99"/>
      <c r="R49" s="43" t="s">
        <v>33</v>
      </c>
      <c r="S49" s="107"/>
    </row>
    <row r="50" spans="1:19" ht="45" customHeight="1" x14ac:dyDescent="0.2">
      <c r="A50" s="93"/>
      <c r="B50" s="95">
        <v>3</v>
      </c>
      <c r="C50" s="30" t="s">
        <v>9</v>
      </c>
      <c r="D50" s="165" t="s">
        <v>93</v>
      </c>
      <c r="E50" s="99"/>
      <c r="F50" s="165" t="s">
        <v>66</v>
      </c>
      <c r="G50" s="97"/>
      <c r="H50" s="165" t="s">
        <v>87</v>
      </c>
      <c r="I50" s="103"/>
      <c r="J50" s="165" t="s">
        <v>54</v>
      </c>
      <c r="K50" s="109">
        <v>15</v>
      </c>
      <c r="L50" s="165" t="s">
        <v>70</v>
      </c>
      <c r="M50" s="109">
        <v>1</v>
      </c>
      <c r="N50" s="165" t="s">
        <v>76</v>
      </c>
      <c r="O50" s="116">
        <v>4</v>
      </c>
      <c r="P50" s="164" t="s">
        <v>81</v>
      </c>
      <c r="Q50" s="109">
        <v>16</v>
      </c>
      <c r="R50" s="165" t="s">
        <v>86</v>
      </c>
      <c r="S50" s="150">
        <v>9</v>
      </c>
    </row>
    <row r="51" spans="1:19" ht="19.5" customHeight="1" x14ac:dyDescent="0.2">
      <c r="A51" s="93"/>
      <c r="B51" s="95"/>
      <c r="C51" s="30" t="s">
        <v>10</v>
      </c>
      <c r="D51" s="58" t="s">
        <v>61</v>
      </c>
      <c r="E51" s="152"/>
      <c r="F51" s="12" t="s">
        <v>40</v>
      </c>
      <c r="G51" s="97"/>
      <c r="H51" s="12" t="s">
        <v>75</v>
      </c>
      <c r="I51" s="102"/>
      <c r="J51" s="172" t="s">
        <v>95</v>
      </c>
      <c r="K51" s="99"/>
      <c r="L51" s="66" t="s">
        <v>33</v>
      </c>
      <c r="M51" s="99"/>
      <c r="N51" s="43" t="s">
        <v>37</v>
      </c>
      <c r="O51" s="117"/>
      <c r="P51" s="43" t="s">
        <v>28</v>
      </c>
      <c r="Q51" s="99"/>
      <c r="R51" s="43" t="s">
        <v>83</v>
      </c>
      <c r="S51" s="151"/>
    </row>
    <row r="52" spans="1:19" ht="36.75" customHeight="1" x14ac:dyDescent="0.25">
      <c r="A52" s="93"/>
      <c r="B52" s="95">
        <v>4</v>
      </c>
      <c r="C52" s="48" t="s">
        <v>11</v>
      </c>
      <c r="D52" s="182"/>
      <c r="E52" s="149"/>
      <c r="F52" s="42" t="s">
        <v>71</v>
      </c>
      <c r="G52" s="73"/>
      <c r="H52" s="165" t="s">
        <v>88</v>
      </c>
      <c r="I52" s="103"/>
      <c r="J52" s="165" t="s">
        <v>60</v>
      </c>
      <c r="K52" s="109">
        <v>11</v>
      </c>
      <c r="L52" s="165" t="s">
        <v>70</v>
      </c>
      <c r="M52" s="97">
        <v>1</v>
      </c>
      <c r="N52" s="165" t="s">
        <v>77</v>
      </c>
      <c r="O52" s="116">
        <v>16</v>
      </c>
      <c r="P52" s="171" t="s">
        <v>55</v>
      </c>
      <c r="Q52" s="110">
        <v>6</v>
      </c>
      <c r="R52" s="165" t="s">
        <v>86</v>
      </c>
      <c r="S52" s="118">
        <v>9</v>
      </c>
    </row>
    <row r="53" spans="1:19" ht="19.5" customHeight="1" x14ac:dyDescent="0.25">
      <c r="A53" s="93"/>
      <c r="B53" s="95"/>
      <c r="C53" s="48" t="s">
        <v>12</v>
      </c>
      <c r="D53" s="183"/>
      <c r="E53" s="149"/>
      <c r="F53" s="61" t="s">
        <v>28</v>
      </c>
      <c r="G53" s="12"/>
      <c r="H53" s="61" t="s">
        <v>37</v>
      </c>
      <c r="I53" s="102"/>
      <c r="J53" s="59" t="s">
        <v>61</v>
      </c>
      <c r="K53" s="99"/>
      <c r="L53" s="66" t="s">
        <v>33</v>
      </c>
      <c r="M53" s="97"/>
      <c r="N53" s="43" t="s">
        <v>75</v>
      </c>
      <c r="O53" s="117"/>
      <c r="P53" s="59" t="s">
        <v>56</v>
      </c>
      <c r="Q53" s="99"/>
      <c r="R53" s="77" t="s">
        <v>83</v>
      </c>
      <c r="S53" s="107"/>
    </row>
    <row r="54" spans="1:19" ht="33" customHeight="1" x14ac:dyDescent="0.25">
      <c r="A54" s="93"/>
      <c r="B54" s="100">
        <v>5</v>
      </c>
      <c r="C54" s="48" t="s">
        <v>13</v>
      </c>
      <c r="D54" s="53"/>
      <c r="E54" s="149"/>
      <c r="F54" s="165" t="s">
        <v>70</v>
      </c>
      <c r="G54" s="81"/>
      <c r="H54" s="165" t="s">
        <v>89</v>
      </c>
      <c r="I54" s="72"/>
      <c r="J54" s="165" t="s">
        <v>58</v>
      </c>
      <c r="K54" s="103">
        <v>16</v>
      </c>
      <c r="L54" s="42"/>
      <c r="M54" s="97"/>
      <c r="N54" s="42"/>
      <c r="O54" s="116"/>
      <c r="P54" s="165" t="s">
        <v>79</v>
      </c>
      <c r="Q54" s="109">
        <v>11</v>
      </c>
      <c r="R54" s="174"/>
      <c r="S54" s="118"/>
    </row>
    <row r="55" spans="1:19" ht="19.5" customHeight="1" x14ac:dyDescent="0.25">
      <c r="A55" s="93"/>
      <c r="B55" s="94"/>
      <c r="C55" s="48" t="s">
        <v>14</v>
      </c>
      <c r="D55" s="55"/>
      <c r="E55" s="149"/>
      <c r="F55" s="65" t="s">
        <v>33</v>
      </c>
      <c r="G55" s="81"/>
      <c r="H55" s="59" t="s">
        <v>37</v>
      </c>
      <c r="I55" s="72"/>
      <c r="J55" s="66" t="s">
        <v>28</v>
      </c>
      <c r="K55" s="101"/>
      <c r="L55" s="61"/>
      <c r="M55" s="97"/>
      <c r="N55" s="43"/>
      <c r="O55" s="117"/>
      <c r="P55" s="43" t="s">
        <v>61</v>
      </c>
      <c r="Q55" s="99"/>
      <c r="R55" s="175"/>
      <c r="S55" s="107"/>
    </row>
    <row r="56" spans="1:19" ht="23.25" customHeight="1" x14ac:dyDescent="0.2">
      <c r="A56" s="93"/>
      <c r="B56" s="100">
        <v>6</v>
      </c>
      <c r="C56" s="49" t="s">
        <v>16</v>
      </c>
      <c r="D56" s="56"/>
      <c r="E56" s="149"/>
      <c r="F56" s="53"/>
      <c r="G56" s="154"/>
      <c r="H56" s="68"/>
      <c r="I56" s="103"/>
      <c r="J56" s="65"/>
      <c r="K56" s="109"/>
      <c r="L56" s="81"/>
      <c r="M56" s="97"/>
      <c r="N56" s="68"/>
      <c r="O56" s="141"/>
      <c r="P56" s="68"/>
      <c r="Q56" s="109"/>
      <c r="R56" s="68"/>
      <c r="S56" s="118"/>
    </row>
    <row r="57" spans="1:19" ht="19.5" customHeight="1" thickBot="1" x14ac:dyDescent="0.25">
      <c r="A57" s="148"/>
      <c r="B57" s="94"/>
      <c r="C57" s="50" t="s">
        <v>17</v>
      </c>
      <c r="D57" s="55"/>
      <c r="E57" s="149"/>
      <c r="F57" s="54"/>
      <c r="G57" s="155"/>
      <c r="H57" s="13"/>
      <c r="I57" s="146"/>
      <c r="J57" s="13"/>
      <c r="K57" s="139"/>
      <c r="L57" s="59"/>
      <c r="M57" s="145"/>
      <c r="N57" s="75"/>
      <c r="O57" s="140"/>
      <c r="P57" s="75"/>
      <c r="Q57" s="139"/>
      <c r="R57" s="75"/>
      <c r="S57" s="122"/>
    </row>
    <row r="58" spans="1:19" ht="36.75" customHeight="1" x14ac:dyDescent="0.25">
      <c r="A58" s="153" t="s">
        <v>46</v>
      </c>
      <c r="B58" s="126">
        <v>1</v>
      </c>
      <c r="C58" s="33" t="s">
        <v>5</v>
      </c>
      <c r="D58" s="184" t="s">
        <v>92</v>
      </c>
      <c r="E58" s="101"/>
      <c r="F58" s="174"/>
      <c r="G58" s="97"/>
      <c r="H58" s="166"/>
      <c r="I58" s="110"/>
      <c r="J58" s="42"/>
      <c r="K58" s="98"/>
      <c r="L58" s="165" t="s">
        <v>34</v>
      </c>
      <c r="M58" s="99">
        <v>1</v>
      </c>
      <c r="N58" s="166"/>
      <c r="O58" s="110"/>
      <c r="P58" s="42"/>
      <c r="Q58" s="110"/>
      <c r="R58" s="166"/>
      <c r="S58" s="106"/>
    </row>
    <row r="59" spans="1:19" ht="19.5" customHeight="1" thickBot="1" x14ac:dyDescent="0.3">
      <c r="A59" s="153"/>
      <c r="B59" s="127"/>
      <c r="C59" s="34" t="s">
        <v>6</v>
      </c>
      <c r="D59" s="59" t="s">
        <v>61</v>
      </c>
      <c r="E59" s="102"/>
      <c r="F59" s="175"/>
      <c r="G59" s="97"/>
      <c r="H59" s="166"/>
      <c r="I59" s="99"/>
      <c r="J59" s="12"/>
      <c r="K59" s="99"/>
      <c r="L59" s="66" t="s">
        <v>33</v>
      </c>
      <c r="M59" s="97"/>
      <c r="N59" s="166"/>
      <c r="O59" s="99"/>
      <c r="P59" s="43"/>
      <c r="Q59" s="99"/>
      <c r="R59" s="166"/>
      <c r="S59" s="107"/>
    </row>
    <row r="60" spans="1:19" ht="38.25" customHeight="1" x14ac:dyDescent="0.3">
      <c r="A60" s="153"/>
      <c r="B60" s="127">
        <v>2</v>
      </c>
      <c r="C60" s="34" t="s">
        <v>7</v>
      </c>
      <c r="D60" s="165" t="s">
        <v>53</v>
      </c>
      <c r="E60" s="103"/>
      <c r="F60" s="174"/>
      <c r="G60" s="109"/>
      <c r="H60" s="174"/>
      <c r="I60" s="103"/>
      <c r="J60" s="181" t="s">
        <v>52</v>
      </c>
      <c r="K60" s="98">
        <v>9</v>
      </c>
      <c r="L60" s="165" t="s">
        <v>70</v>
      </c>
      <c r="M60" s="115">
        <v>1</v>
      </c>
      <c r="N60" s="165" t="s">
        <v>76</v>
      </c>
      <c r="O60" s="109">
        <v>4</v>
      </c>
      <c r="P60" s="165" t="s">
        <v>79</v>
      </c>
      <c r="Q60" s="110">
        <v>11</v>
      </c>
      <c r="R60" s="165" t="s">
        <v>86</v>
      </c>
      <c r="S60" s="118">
        <v>16</v>
      </c>
    </row>
    <row r="61" spans="1:19" ht="19.5" customHeight="1" x14ac:dyDescent="0.25">
      <c r="A61" s="153"/>
      <c r="B61" s="127"/>
      <c r="C61" s="34" t="s">
        <v>8</v>
      </c>
      <c r="D61" s="59" t="s">
        <v>95</v>
      </c>
      <c r="E61" s="102"/>
      <c r="F61" s="175"/>
      <c r="G61" s="99"/>
      <c r="H61" s="175"/>
      <c r="I61" s="102"/>
      <c r="J61" s="59" t="s">
        <v>51</v>
      </c>
      <c r="K61" s="99"/>
      <c r="L61" s="66" t="s">
        <v>33</v>
      </c>
      <c r="M61" s="115"/>
      <c r="N61" s="43" t="s">
        <v>37</v>
      </c>
      <c r="O61" s="99"/>
      <c r="P61" s="43" t="s">
        <v>61</v>
      </c>
      <c r="Q61" s="99"/>
      <c r="R61" s="43" t="s">
        <v>83</v>
      </c>
      <c r="S61" s="107"/>
    </row>
    <row r="62" spans="1:19" ht="42" customHeight="1" x14ac:dyDescent="0.25">
      <c r="A62" s="153"/>
      <c r="B62" s="127">
        <v>3</v>
      </c>
      <c r="C62" s="34" t="s">
        <v>9</v>
      </c>
      <c r="D62" s="165" t="s">
        <v>53</v>
      </c>
      <c r="E62" s="103"/>
      <c r="F62" s="174"/>
      <c r="G62" s="109"/>
      <c r="H62" s="165" t="s">
        <v>88</v>
      </c>
      <c r="I62" s="103"/>
      <c r="J62" s="165" t="s">
        <v>57</v>
      </c>
      <c r="K62" s="67">
        <v>6</v>
      </c>
      <c r="L62" s="164" t="s">
        <v>71</v>
      </c>
      <c r="M62" s="152">
        <v>11</v>
      </c>
      <c r="N62" s="165" t="s">
        <v>77</v>
      </c>
      <c r="O62" s="116">
        <v>16</v>
      </c>
      <c r="P62" s="164" t="s">
        <v>80</v>
      </c>
      <c r="Q62" s="67">
        <v>9</v>
      </c>
      <c r="R62" s="164" t="s">
        <v>85</v>
      </c>
      <c r="S62" s="118">
        <v>1</v>
      </c>
    </row>
    <row r="63" spans="1:19" ht="19.5" customHeight="1" thickBot="1" x14ac:dyDescent="0.3">
      <c r="A63" s="153"/>
      <c r="B63" s="127"/>
      <c r="C63" s="34" t="s">
        <v>10</v>
      </c>
      <c r="D63" s="59" t="s">
        <v>95</v>
      </c>
      <c r="E63" s="102"/>
      <c r="F63" s="175"/>
      <c r="G63" s="99"/>
      <c r="H63" s="61" t="s">
        <v>37</v>
      </c>
      <c r="I63" s="102"/>
      <c r="J63" s="59" t="s">
        <v>56</v>
      </c>
      <c r="K63" s="59"/>
      <c r="L63" s="177" t="s">
        <v>28</v>
      </c>
      <c r="M63" s="105"/>
      <c r="N63" s="43" t="s">
        <v>75</v>
      </c>
      <c r="O63" s="117"/>
      <c r="P63" s="43" t="s">
        <v>51</v>
      </c>
      <c r="Q63" s="59"/>
      <c r="R63" s="43" t="s">
        <v>33</v>
      </c>
      <c r="S63" s="107"/>
    </row>
    <row r="64" spans="1:19" ht="31.5" customHeight="1" x14ac:dyDescent="0.25">
      <c r="A64" s="153"/>
      <c r="B64" s="127">
        <v>4</v>
      </c>
      <c r="C64" s="34" t="s">
        <v>11</v>
      </c>
      <c r="D64" s="65"/>
      <c r="E64" s="108"/>
      <c r="F64" s="42" t="s">
        <v>71</v>
      </c>
      <c r="G64" s="97"/>
      <c r="H64" s="165" t="s">
        <v>89</v>
      </c>
      <c r="I64" s="103"/>
      <c r="J64" s="165" t="s">
        <v>62</v>
      </c>
      <c r="K64" s="67">
        <v>11</v>
      </c>
      <c r="L64" s="166"/>
      <c r="M64" s="115"/>
      <c r="N64" s="165" t="s">
        <v>77</v>
      </c>
      <c r="O64" s="116">
        <v>16</v>
      </c>
      <c r="P64" s="171" t="s">
        <v>55</v>
      </c>
      <c r="Q64" s="58">
        <v>6</v>
      </c>
      <c r="R64" s="164" t="s">
        <v>85</v>
      </c>
      <c r="S64" s="118">
        <v>1</v>
      </c>
    </row>
    <row r="65" spans="1:20" ht="19.5" customHeight="1" x14ac:dyDescent="0.25">
      <c r="A65" s="153"/>
      <c r="B65" s="127"/>
      <c r="C65" s="34" t="s">
        <v>12</v>
      </c>
      <c r="D65" s="59"/>
      <c r="E65" s="102"/>
      <c r="F65" s="61" t="s">
        <v>28</v>
      </c>
      <c r="G65" s="97"/>
      <c r="H65" s="59" t="s">
        <v>37</v>
      </c>
      <c r="I65" s="102"/>
      <c r="J65" s="59" t="s">
        <v>61</v>
      </c>
      <c r="K65" s="59"/>
      <c r="L65" s="166"/>
      <c r="M65" s="97"/>
      <c r="N65" s="43" t="s">
        <v>75</v>
      </c>
      <c r="O65" s="117"/>
      <c r="P65" s="59" t="s">
        <v>56</v>
      </c>
      <c r="Q65" s="59"/>
      <c r="R65" s="77" t="s">
        <v>33</v>
      </c>
      <c r="S65" s="107"/>
    </row>
    <row r="66" spans="1:20" ht="39.75" customHeight="1" x14ac:dyDescent="0.25">
      <c r="A66" s="153"/>
      <c r="B66" s="129">
        <v>5</v>
      </c>
      <c r="C66" s="34" t="s">
        <v>13</v>
      </c>
      <c r="D66" s="42"/>
      <c r="E66" s="97"/>
      <c r="F66" s="165" t="s">
        <v>34</v>
      </c>
      <c r="G66" s="103"/>
      <c r="H66" s="165" t="s">
        <v>89</v>
      </c>
      <c r="I66" s="166"/>
      <c r="J66" s="57"/>
      <c r="K66" s="67"/>
      <c r="L66" s="42"/>
      <c r="M66" s="97"/>
      <c r="N66" s="42"/>
      <c r="O66" s="116"/>
      <c r="P66" s="42"/>
      <c r="Q66" s="67"/>
      <c r="R66" s="174"/>
      <c r="S66" s="118"/>
    </row>
    <row r="67" spans="1:20" ht="19.5" customHeight="1" x14ac:dyDescent="0.25">
      <c r="A67" s="153"/>
      <c r="B67" s="130"/>
      <c r="C67" s="35" t="s">
        <v>14</v>
      </c>
      <c r="D67" s="61"/>
      <c r="E67" s="97"/>
      <c r="F67" s="66" t="s">
        <v>33</v>
      </c>
      <c r="G67" s="102"/>
      <c r="H67" s="59" t="s">
        <v>37</v>
      </c>
      <c r="I67" s="166"/>
      <c r="J67" s="59"/>
      <c r="K67" s="59"/>
      <c r="L67" s="61"/>
      <c r="M67" s="97"/>
      <c r="N67" s="43"/>
      <c r="O67" s="117"/>
      <c r="P67" s="43"/>
      <c r="Q67" s="59"/>
      <c r="R67" s="175"/>
      <c r="S67" s="107"/>
    </row>
    <row r="68" spans="1:20" ht="27" customHeight="1" x14ac:dyDescent="0.2">
      <c r="A68" s="153"/>
      <c r="B68" s="129">
        <v>6</v>
      </c>
      <c r="C68" s="35" t="s">
        <v>16</v>
      </c>
      <c r="D68" s="65"/>
      <c r="E68" s="97"/>
      <c r="F68" s="165" t="s">
        <v>72</v>
      </c>
      <c r="G68" s="71"/>
      <c r="H68" s="67"/>
      <c r="I68" s="109"/>
      <c r="J68" s="42"/>
      <c r="K68" s="97"/>
      <c r="L68" s="65"/>
      <c r="M68" s="99"/>
      <c r="N68" s="68"/>
      <c r="O68" s="141"/>
      <c r="P68" s="68"/>
      <c r="Q68" s="109"/>
      <c r="R68" s="68"/>
      <c r="S68" s="118"/>
    </row>
    <row r="69" spans="1:20" ht="21" customHeight="1" thickBot="1" x14ac:dyDescent="0.3">
      <c r="A69" s="153"/>
      <c r="B69" s="138"/>
      <c r="C69" s="36" t="s">
        <v>17</v>
      </c>
      <c r="D69" s="13"/>
      <c r="E69" s="145"/>
      <c r="F69" s="177" t="s">
        <v>33</v>
      </c>
      <c r="G69" s="14"/>
      <c r="H69" s="69"/>
      <c r="I69" s="110"/>
      <c r="J69" s="58"/>
      <c r="K69" s="109"/>
      <c r="L69" s="13"/>
      <c r="M69" s="145"/>
      <c r="N69" s="75"/>
      <c r="O69" s="140"/>
      <c r="P69" s="75"/>
      <c r="Q69" s="139"/>
      <c r="R69" s="75"/>
      <c r="S69" s="107"/>
    </row>
    <row r="70" spans="1:20" ht="35.25" customHeight="1" x14ac:dyDescent="0.25">
      <c r="A70" s="156" t="s">
        <v>47</v>
      </c>
      <c r="B70" s="158">
        <v>1</v>
      </c>
      <c r="C70" s="33" t="s">
        <v>5</v>
      </c>
      <c r="D70" s="165" t="s">
        <v>54</v>
      </c>
      <c r="E70" s="108"/>
      <c r="F70" s="174"/>
      <c r="G70" s="97"/>
      <c r="H70" s="166"/>
      <c r="I70" s="97"/>
      <c r="J70" s="164" t="s">
        <v>64</v>
      </c>
      <c r="K70" s="97">
        <v>4</v>
      </c>
      <c r="L70" s="81" t="s">
        <v>39</v>
      </c>
      <c r="M70" s="99">
        <v>16</v>
      </c>
      <c r="N70" s="166"/>
      <c r="O70" s="166"/>
      <c r="P70" s="165" t="s">
        <v>79</v>
      </c>
      <c r="Q70" s="98">
        <v>11</v>
      </c>
      <c r="R70" s="164" t="s">
        <v>85</v>
      </c>
      <c r="S70" s="132">
        <v>1</v>
      </c>
    </row>
    <row r="71" spans="1:20" ht="19.5" customHeight="1" thickBot="1" x14ac:dyDescent="0.3">
      <c r="A71" s="153"/>
      <c r="B71" s="133"/>
      <c r="C71" s="34" t="s">
        <v>6</v>
      </c>
      <c r="D71" s="61" t="s">
        <v>95</v>
      </c>
      <c r="E71" s="102"/>
      <c r="F71" s="175"/>
      <c r="G71" s="97"/>
      <c r="H71" s="166"/>
      <c r="I71" s="97"/>
      <c r="J71" s="167" t="s">
        <v>65</v>
      </c>
      <c r="K71" s="97"/>
      <c r="L71" s="66" t="s">
        <v>38</v>
      </c>
      <c r="M71" s="97"/>
      <c r="N71" s="166"/>
      <c r="O71" s="166"/>
      <c r="P71" s="43" t="s">
        <v>61</v>
      </c>
      <c r="Q71" s="99"/>
      <c r="R71" s="43" t="s">
        <v>33</v>
      </c>
      <c r="S71" s="107"/>
    </row>
    <row r="72" spans="1:20" ht="36" customHeight="1" x14ac:dyDescent="0.25">
      <c r="A72" s="153"/>
      <c r="B72" s="133">
        <v>2</v>
      </c>
      <c r="C72" s="34" t="s">
        <v>7</v>
      </c>
      <c r="D72" s="165" t="s">
        <v>54</v>
      </c>
      <c r="E72" s="108"/>
      <c r="F72" s="174"/>
      <c r="G72" s="97"/>
      <c r="H72" s="165" t="s">
        <v>90</v>
      </c>
      <c r="I72" s="104"/>
      <c r="J72" s="81" t="s">
        <v>39</v>
      </c>
      <c r="K72" s="147">
        <v>16</v>
      </c>
      <c r="L72" s="164" t="s">
        <v>71</v>
      </c>
      <c r="M72" s="97">
        <v>11</v>
      </c>
      <c r="N72" s="165" t="s">
        <v>77</v>
      </c>
      <c r="O72" s="110">
        <v>9</v>
      </c>
      <c r="P72" s="164" t="s">
        <v>81</v>
      </c>
      <c r="Q72" s="109">
        <v>6</v>
      </c>
      <c r="R72" s="164" t="s">
        <v>85</v>
      </c>
      <c r="S72" s="118">
        <v>1</v>
      </c>
    </row>
    <row r="73" spans="1:20" ht="19.5" customHeight="1" x14ac:dyDescent="0.25">
      <c r="A73" s="153"/>
      <c r="B73" s="133"/>
      <c r="C73" s="34" t="s">
        <v>8</v>
      </c>
      <c r="D73" s="61" t="s">
        <v>95</v>
      </c>
      <c r="E73" s="102"/>
      <c r="F73" s="175"/>
      <c r="G73" s="97"/>
      <c r="H73" s="61" t="s">
        <v>37</v>
      </c>
      <c r="I73" s="105"/>
      <c r="J73" s="66" t="s">
        <v>38</v>
      </c>
      <c r="K73" s="161"/>
      <c r="L73" s="177" t="s">
        <v>28</v>
      </c>
      <c r="M73" s="97"/>
      <c r="N73" s="43" t="s">
        <v>75</v>
      </c>
      <c r="O73" s="99"/>
      <c r="P73" s="43" t="s">
        <v>28</v>
      </c>
      <c r="Q73" s="99"/>
      <c r="R73" s="77" t="s">
        <v>33</v>
      </c>
      <c r="S73" s="107"/>
    </row>
    <row r="74" spans="1:20" ht="30" customHeight="1" x14ac:dyDescent="0.25">
      <c r="A74" s="153"/>
      <c r="B74" s="133">
        <v>3</v>
      </c>
      <c r="C74" s="34" t="s">
        <v>9</v>
      </c>
      <c r="D74" s="42"/>
      <c r="E74" s="58"/>
      <c r="F74" s="165" t="s">
        <v>70</v>
      </c>
      <c r="G74" s="67"/>
      <c r="H74" s="165" t="s">
        <v>90</v>
      </c>
      <c r="I74" s="104"/>
      <c r="J74" s="166"/>
      <c r="K74" s="159"/>
      <c r="L74" s="42"/>
      <c r="M74" s="97"/>
      <c r="N74" s="165" t="s">
        <v>77</v>
      </c>
      <c r="O74" s="110">
        <v>9</v>
      </c>
      <c r="P74" s="67"/>
      <c r="Q74" s="110"/>
      <c r="R74" s="174"/>
      <c r="S74" s="118"/>
    </row>
    <row r="75" spans="1:20" ht="19.5" customHeight="1" thickBot="1" x14ac:dyDescent="0.3">
      <c r="A75" s="153"/>
      <c r="B75" s="133"/>
      <c r="C75" s="34" t="s">
        <v>10</v>
      </c>
      <c r="D75" s="59"/>
      <c r="E75" s="59"/>
      <c r="F75" s="66" t="s">
        <v>33</v>
      </c>
      <c r="G75" s="59"/>
      <c r="H75" s="61" t="s">
        <v>37</v>
      </c>
      <c r="I75" s="99"/>
      <c r="J75" s="166"/>
      <c r="K75" s="99"/>
      <c r="L75" s="61"/>
      <c r="M75" s="97"/>
      <c r="N75" s="43" t="s">
        <v>75</v>
      </c>
      <c r="O75" s="99"/>
      <c r="P75" s="61"/>
      <c r="Q75" s="99"/>
      <c r="R75" s="175"/>
      <c r="S75" s="107"/>
    </row>
    <row r="76" spans="1:20" ht="28.5" customHeight="1" x14ac:dyDescent="0.25">
      <c r="A76" s="153"/>
      <c r="B76" s="133">
        <v>4</v>
      </c>
      <c r="C76" s="34" t="s">
        <v>11</v>
      </c>
      <c r="D76" s="42"/>
      <c r="E76" s="108"/>
      <c r="F76" s="165" t="s">
        <v>70</v>
      </c>
      <c r="G76" s="97"/>
      <c r="H76" s="42"/>
      <c r="I76" s="67"/>
      <c r="J76" s="42"/>
      <c r="K76" s="159"/>
      <c r="L76" s="42"/>
      <c r="M76" s="110"/>
      <c r="N76" s="42"/>
      <c r="O76" s="116"/>
      <c r="P76" s="70"/>
      <c r="Q76" s="110"/>
      <c r="R76" s="174"/>
      <c r="S76" s="118"/>
      <c r="T76" s="7"/>
    </row>
    <row r="77" spans="1:20" ht="19.5" customHeight="1" thickBot="1" x14ac:dyDescent="0.3">
      <c r="A77" s="153"/>
      <c r="B77" s="133"/>
      <c r="C77" s="34" t="s">
        <v>12</v>
      </c>
      <c r="D77" s="61"/>
      <c r="E77" s="102"/>
      <c r="F77" s="66" t="s">
        <v>33</v>
      </c>
      <c r="G77" s="97"/>
      <c r="H77" s="61"/>
      <c r="I77" s="59"/>
      <c r="J77" s="59"/>
      <c r="K77" s="99"/>
      <c r="L77" s="61"/>
      <c r="M77" s="99"/>
      <c r="N77" s="61"/>
      <c r="O77" s="117"/>
      <c r="P77" s="59"/>
      <c r="Q77" s="99"/>
      <c r="R77" s="175"/>
      <c r="S77" s="107"/>
    </row>
    <row r="78" spans="1:20" ht="26.25" customHeight="1" x14ac:dyDescent="0.2">
      <c r="A78" s="153"/>
      <c r="B78" s="133">
        <v>5</v>
      </c>
      <c r="C78" s="34" t="s">
        <v>13</v>
      </c>
      <c r="D78" s="65"/>
      <c r="E78" s="108"/>
      <c r="F78" s="42"/>
      <c r="G78" s="97"/>
      <c r="H78" s="65"/>
      <c r="I78" s="72"/>
      <c r="J78" s="42"/>
      <c r="K78" s="72"/>
      <c r="L78" s="185"/>
      <c r="M78" s="109"/>
      <c r="N78" s="42"/>
      <c r="O78" s="141"/>
      <c r="P78" s="186"/>
      <c r="Q78" s="67"/>
      <c r="R78" s="42"/>
      <c r="S78" s="118"/>
    </row>
    <row r="79" spans="1:20" ht="19.5" customHeight="1" thickBot="1" x14ac:dyDescent="0.25">
      <c r="A79" s="157"/>
      <c r="B79" s="160"/>
      <c r="C79" s="36" t="s">
        <v>14</v>
      </c>
      <c r="D79" s="59"/>
      <c r="E79" s="102"/>
      <c r="F79" s="59"/>
      <c r="G79" s="97"/>
      <c r="H79" s="59"/>
      <c r="I79" s="75"/>
      <c r="J79" s="59"/>
      <c r="K79" s="75"/>
      <c r="L79" s="44"/>
      <c r="M79" s="139"/>
      <c r="N79" s="59"/>
      <c r="O79" s="140"/>
      <c r="P79" s="187"/>
      <c r="Q79" s="69"/>
      <c r="R79" s="75"/>
      <c r="S79" s="122"/>
    </row>
    <row r="80" spans="1:20" ht="19.5" x14ac:dyDescent="0.35">
      <c r="A80" s="37"/>
      <c r="B80" s="37"/>
      <c r="C80" s="37"/>
      <c r="D80" s="162"/>
      <c r="E80" s="162"/>
      <c r="F80" s="162"/>
      <c r="G80" s="8"/>
      <c r="H80" s="8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</row>
    <row r="81" spans="4:19" ht="37.5" customHeight="1" x14ac:dyDescent="0.35">
      <c r="D81" s="41" t="s">
        <v>48</v>
      </c>
      <c r="E81" s="6"/>
      <c r="F81" s="41" t="s">
        <v>49</v>
      </c>
    </row>
    <row r="82" spans="4:19" ht="23.25" x14ac:dyDescent="0.35">
      <c r="D82" s="163"/>
      <c r="E82" s="163"/>
      <c r="F82" s="163"/>
      <c r="G82" s="8"/>
      <c r="H82" s="8"/>
      <c r="J82" s="162"/>
      <c r="K82" s="162"/>
      <c r="R82" s="5"/>
      <c r="S82" s="1"/>
    </row>
    <row r="88" spans="4:19" ht="18.75" thickBot="1" x14ac:dyDescent="0.3"/>
    <row r="89" spans="4:19" ht="18.75" thickBot="1" x14ac:dyDescent="0.3">
      <c r="R89" s="40"/>
    </row>
  </sheetData>
  <autoFilter ref="A1:S79"/>
  <mergeCells count="282">
    <mergeCell ref="Q74:Q75"/>
    <mergeCell ref="S74:S75"/>
    <mergeCell ref="D80:F80"/>
    <mergeCell ref="D82:F82"/>
    <mergeCell ref="J82:K82"/>
    <mergeCell ref="M76:M77"/>
    <mergeCell ref="O76:O77"/>
    <mergeCell ref="Q76:Q77"/>
    <mergeCell ref="S76:S77"/>
    <mergeCell ref="E78:E79"/>
    <mergeCell ref="M78:M79"/>
    <mergeCell ref="O78:O79"/>
    <mergeCell ref="S78:S79"/>
    <mergeCell ref="G78:G79"/>
    <mergeCell ref="E76:E77"/>
    <mergeCell ref="G76:G77"/>
    <mergeCell ref="Q70:Q71"/>
    <mergeCell ref="S70:S71"/>
    <mergeCell ref="B72:B73"/>
    <mergeCell ref="E72:E73"/>
    <mergeCell ref="I72:I73"/>
    <mergeCell ref="K72:K73"/>
    <mergeCell ref="M72:M73"/>
    <mergeCell ref="O72:O73"/>
    <mergeCell ref="Q72:Q73"/>
    <mergeCell ref="S72:S73"/>
    <mergeCell ref="G72:G73"/>
    <mergeCell ref="A70:A79"/>
    <mergeCell ref="B70:B71"/>
    <mergeCell ref="E70:E71"/>
    <mergeCell ref="G70:G71"/>
    <mergeCell ref="I70:I71"/>
    <mergeCell ref="K70:K71"/>
    <mergeCell ref="B76:B77"/>
    <mergeCell ref="K76:K77"/>
    <mergeCell ref="O66:O67"/>
    <mergeCell ref="M70:M71"/>
    <mergeCell ref="O74:O75"/>
    <mergeCell ref="B74:B75"/>
    <mergeCell ref="I74:I75"/>
    <mergeCell ref="K74:K75"/>
    <mergeCell ref="M74:M75"/>
    <mergeCell ref="B78:B79"/>
    <mergeCell ref="B68:B69"/>
    <mergeCell ref="E68:E69"/>
    <mergeCell ref="I68:I69"/>
    <mergeCell ref="K68:K69"/>
    <mergeCell ref="M68:M69"/>
    <mergeCell ref="O68:O69"/>
    <mergeCell ref="S68:S69"/>
    <mergeCell ref="B66:B67"/>
    <mergeCell ref="E66:E67"/>
    <mergeCell ref="G66:G67"/>
    <mergeCell ref="I58:I59"/>
    <mergeCell ref="M66:M67"/>
    <mergeCell ref="B64:B65"/>
    <mergeCell ref="E64:E65"/>
    <mergeCell ref="I64:I65"/>
    <mergeCell ref="M64:M65"/>
    <mergeCell ref="O64:O65"/>
    <mergeCell ref="S64:S65"/>
    <mergeCell ref="S66:S67"/>
    <mergeCell ref="G64:G65"/>
    <mergeCell ref="Q60:Q61"/>
    <mergeCell ref="S60:S61"/>
    <mergeCell ref="B62:B63"/>
    <mergeCell ref="E62:E63"/>
    <mergeCell ref="G62:G63"/>
    <mergeCell ref="I62:I63"/>
    <mergeCell ref="M62:M63"/>
    <mergeCell ref="O62:O63"/>
    <mergeCell ref="S62:S63"/>
    <mergeCell ref="S56:S57"/>
    <mergeCell ref="A58:A69"/>
    <mergeCell ref="B58:B59"/>
    <mergeCell ref="E58:E59"/>
    <mergeCell ref="G58:G59"/>
    <mergeCell ref="K58:K59"/>
    <mergeCell ref="M58:M59"/>
    <mergeCell ref="B56:B57"/>
    <mergeCell ref="E56:E57"/>
    <mergeCell ref="G56:G57"/>
    <mergeCell ref="I56:I57"/>
    <mergeCell ref="K56:K57"/>
    <mergeCell ref="M56:M57"/>
    <mergeCell ref="O58:O59"/>
    <mergeCell ref="Q58:Q59"/>
    <mergeCell ref="S58:S59"/>
    <mergeCell ref="B60:B61"/>
    <mergeCell ref="E60:E61"/>
    <mergeCell ref="G60:G61"/>
    <mergeCell ref="I60:I61"/>
    <mergeCell ref="K60:K61"/>
    <mergeCell ref="M60:M61"/>
    <mergeCell ref="O60:O61"/>
    <mergeCell ref="Q68:Q69"/>
    <mergeCell ref="S52:S53"/>
    <mergeCell ref="B54:B55"/>
    <mergeCell ref="E54:E55"/>
    <mergeCell ref="M54:M55"/>
    <mergeCell ref="O54:O55"/>
    <mergeCell ref="Q54:Q55"/>
    <mergeCell ref="S54:S55"/>
    <mergeCell ref="O50:O51"/>
    <mergeCell ref="Q50:Q51"/>
    <mergeCell ref="S50:S51"/>
    <mergeCell ref="B52:B53"/>
    <mergeCell ref="E52:E53"/>
    <mergeCell ref="I52:I53"/>
    <mergeCell ref="K52:K53"/>
    <mergeCell ref="M52:M53"/>
    <mergeCell ref="O52:O53"/>
    <mergeCell ref="Q52:Q53"/>
    <mergeCell ref="B50:B51"/>
    <mergeCell ref="E50:E51"/>
    <mergeCell ref="G50:G51"/>
    <mergeCell ref="I50:I51"/>
    <mergeCell ref="K50:K51"/>
    <mergeCell ref="M50:M51"/>
    <mergeCell ref="A34:A45"/>
    <mergeCell ref="S46:S47"/>
    <mergeCell ref="B48:B49"/>
    <mergeCell ref="E48:E49"/>
    <mergeCell ref="G48:G49"/>
    <mergeCell ref="I48:I49"/>
    <mergeCell ref="K48:K49"/>
    <mergeCell ref="M48:M49"/>
    <mergeCell ref="O48:O49"/>
    <mergeCell ref="Q48:Q49"/>
    <mergeCell ref="S48:S49"/>
    <mergeCell ref="A46:A57"/>
    <mergeCell ref="B46:B47"/>
    <mergeCell ref="E46:E47"/>
    <mergeCell ref="G46:G47"/>
    <mergeCell ref="I46:I47"/>
    <mergeCell ref="K46:K47"/>
    <mergeCell ref="M46:M47"/>
    <mergeCell ref="O46:O47"/>
    <mergeCell ref="Q46:Q47"/>
    <mergeCell ref="O56:O57"/>
    <mergeCell ref="Q56:Q57"/>
    <mergeCell ref="S42:S43"/>
    <mergeCell ref="B44:B45"/>
    <mergeCell ref="E44:E45"/>
    <mergeCell ref="G44:G45"/>
    <mergeCell ref="I44:I45"/>
    <mergeCell ref="K44:K45"/>
    <mergeCell ref="M44:M45"/>
    <mergeCell ref="O44:O45"/>
    <mergeCell ref="Q44:Q45"/>
    <mergeCell ref="S44:S45"/>
    <mergeCell ref="B42:B43"/>
    <mergeCell ref="E42:E43"/>
    <mergeCell ref="G42:G43"/>
    <mergeCell ref="B40:B41"/>
    <mergeCell ref="E40:E41"/>
    <mergeCell ref="G40:G41"/>
    <mergeCell ref="I40:I41"/>
    <mergeCell ref="B38:B39"/>
    <mergeCell ref="G38:G39"/>
    <mergeCell ref="I38:I39"/>
    <mergeCell ref="S38:S39"/>
    <mergeCell ref="S40:S41"/>
    <mergeCell ref="O34:O35"/>
    <mergeCell ref="Q34:Q35"/>
    <mergeCell ref="S34:S35"/>
    <mergeCell ref="B36:B37"/>
    <mergeCell ref="G36:G37"/>
    <mergeCell ref="I36:I37"/>
    <mergeCell ref="K36:K37"/>
    <mergeCell ref="M36:M37"/>
    <mergeCell ref="O36:O37"/>
    <mergeCell ref="Q36:Q37"/>
    <mergeCell ref="B34:B35"/>
    <mergeCell ref="G34:G35"/>
    <mergeCell ref="I34:I35"/>
    <mergeCell ref="K34:K35"/>
    <mergeCell ref="M34:M35"/>
    <mergeCell ref="S36:S37"/>
    <mergeCell ref="M30:M31"/>
    <mergeCell ref="O30:O31"/>
    <mergeCell ref="Q30:Q31"/>
    <mergeCell ref="S30:S31"/>
    <mergeCell ref="B32:B33"/>
    <mergeCell ref="E32:E33"/>
    <mergeCell ref="O32:O33"/>
    <mergeCell ref="Q32:Q33"/>
    <mergeCell ref="Q26:Q27"/>
    <mergeCell ref="S26:S27"/>
    <mergeCell ref="B28:B29"/>
    <mergeCell ref="E28:E29"/>
    <mergeCell ref="I28:I29"/>
    <mergeCell ref="K28:K29"/>
    <mergeCell ref="M28:M29"/>
    <mergeCell ref="O28:O29"/>
    <mergeCell ref="Q28:Q29"/>
    <mergeCell ref="S28:S29"/>
    <mergeCell ref="Q24:Q25"/>
    <mergeCell ref="S24:S25"/>
    <mergeCell ref="B26:B27"/>
    <mergeCell ref="E26:E27"/>
    <mergeCell ref="G26:G27"/>
    <mergeCell ref="I26:I27"/>
    <mergeCell ref="K26:K27"/>
    <mergeCell ref="M26:M27"/>
    <mergeCell ref="O26:O27"/>
    <mergeCell ref="A22:A33"/>
    <mergeCell ref="B22:B23"/>
    <mergeCell ref="E22:E23"/>
    <mergeCell ref="G22:G23"/>
    <mergeCell ref="I22:I23"/>
    <mergeCell ref="K22:K23"/>
    <mergeCell ref="B30:B31"/>
    <mergeCell ref="E30:E31"/>
    <mergeCell ref="G30:G31"/>
    <mergeCell ref="K30:K31"/>
    <mergeCell ref="B24:B25"/>
    <mergeCell ref="E24:E25"/>
    <mergeCell ref="G24:G25"/>
    <mergeCell ref="I24:I25"/>
    <mergeCell ref="K24:K25"/>
    <mergeCell ref="B16:B17"/>
    <mergeCell ref="E16:E17"/>
    <mergeCell ref="I16:I17"/>
    <mergeCell ref="K16:K17"/>
    <mergeCell ref="M16:M17"/>
    <mergeCell ref="O16:O17"/>
    <mergeCell ref="Q16:Q17"/>
    <mergeCell ref="S16:S17"/>
    <mergeCell ref="K54:K55"/>
    <mergeCell ref="M18:M19"/>
    <mergeCell ref="O18:O19"/>
    <mergeCell ref="S18:S19"/>
    <mergeCell ref="B20:B21"/>
    <mergeCell ref="E20:E21"/>
    <mergeCell ref="M20:M21"/>
    <mergeCell ref="O20:O21"/>
    <mergeCell ref="Q20:Q21"/>
    <mergeCell ref="S20:S21"/>
    <mergeCell ref="M22:M23"/>
    <mergeCell ref="O22:O23"/>
    <mergeCell ref="Q22:Q23"/>
    <mergeCell ref="S22:S23"/>
    <mergeCell ref="M24:M25"/>
    <mergeCell ref="O24:O25"/>
    <mergeCell ref="K12:K13"/>
    <mergeCell ref="M12:M13"/>
    <mergeCell ref="O12:O13"/>
    <mergeCell ref="S12:S13"/>
    <mergeCell ref="B14:B15"/>
    <mergeCell ref="E14:E15"/>
    <mergeCell ref="G14:G15"/>
    <mergeCell ref="I14:I15"/>
    <mergeCell ref="K14:K15"/>
    <mergeCell ref="M14:M15"/>
    <mergeCell ref="O14:O15"/>
    <mergeCell ref="Q14:Q15"/>
    <mergeCell ref="S14:S15"/>
    <mergeCell ref="A5:S5"/>
    <mergeCell ref="A6:S6"/>
    <mergeCell ref="A7:S7"/>
    <mergeCell ref="D8:H8"/>
    <mergeCell ref="J8:N8"/>
    <mergeCell ref="P8:R8"/>
    <mergeCell ref="A10:A21"/>
    <mergeCell ref="B10:B11"/>
    <mergeCell ref="E10:E11"/>
    <mergeCell ref="G10:G11"/>
    <mergeCell ref="I10:I11"/>
    <mergeCell ref="K10:K11"/>
    <mergeCell ref="B18:B19"/>
    <mergeCell ref="E18:E19"/>
    <mergeCell ref="G18:G19"/>
    <mergeCell ref="I18:I19"/>
    <mergeCell ref="M10:M11"/>
    <mergeCell ref="O10:O11"/>
    <mergeCell ref="Q10:Q11"/>
    <mergeCell ref="S10:S11"/>
    <mergeCell ref="B12:B13"/>
    <mergeCell ref="E12:E13"/>
    <mergeCell ref="G12:G13"/>
    <mergeCell ref="I12:I13"/>
  </mergeCells>
  <pageMargins left="0.19685039370078741" right="0.15748031496062992" top="0.19685039370078741" bottom="0" header="0.19685039370078741" footer="0"/>
  <pageSetup paperSize="9" scale="2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 курс (2)</vt:lpstr>
    </vt:vector>
  </TitlesOfParts>
  <Company>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Zamdir2</dc:creator>
  <cp:lastModifiedBy>Григорий Габышев</cp:lastModifiedBy>
  <cp:lastPrinted>2021-09-24T01:16:07Z</cp:lastPrinted>
  <dcterms:created xsi:type="dcterms:W3CDTF">2006-11-08T23:45:23Z</dcterms:created>
  <dcterms:modified xsi:type="dcterms:W3CDTF">2022-01-08T03:51:47Z</dcterms:modified>
</cp:coreProperties>
</file>